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04"/>
  <workbookPr/>
  <mc:AlternateContent xmlns:mc="http://schemas.openxmlformats.org/markup-compatibility/2006">
    <mc:Choice Requires="x15">
      <x15ac:absPath xmlns:x15ac="http://schemas.microsoft.com/office/spreadsheetml/2010/11/ac" url="C:\Users\Ja\OneDrive - Uniwersytet Łódzki\!_DOLINA BARYCZY_DO WYDANIA\"/>
    </mc:Choice>
  </mc:AlternateContent>
  <xr:revisionPtr revIDLastSave="0" documentId="8_{1F283E91-9D60-49E8-9E76-862BA00BB5A5}" xr6:coauthVersionLast="47" xr6:coauthVersionMax="47" xr10:uidLastSave="{00000000-0000-0000-0000-000000000000}"/>
  <bookViews>
    <workbookView xWindow="-120" yWindow="-120" windowWidth="29040" windowHeight="15720" tabRatio="786" firstSheet="3" activeTab="3" xr2:uid="{00000000-000D-0000-FFFF-FFFF00000000}"/>
  </bookViews>
  <sheets>
    <sheet name="Strona tytułowa" sheetId="15" r:id="rId1"/>
    <sheet name="KONKURSY KR i MIĘDZ" sheetId="7" r:id="rId2"/>
    <sheet name="FINANSOWANIE ZADAŃ" sheetId="12" r:id="rId3"/>
    <sheet name="HARMONOGRAM wg NABORÓW" sheetId="14" r:id="rId4"/>
  </sheets>
  <definedNames>
    <definedName name="_xlnm._FilterDatabase" localSheetId="1" hidden="1">'KONKURSY KR i MIĘDZ'!$A$1:$R$117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2">
      <go:sheetsCustomData xmlns:go="http://customooxmlschemas.google.com/" r:id="rId9" roundtripDataChecksum="yMlLdDLMPRuyPt5Etn0T+JSb1+DpxRgMaioE0+1VxHs="/>
    </ext>
  </extLst>
</workbook>
</file>

<file path=xl/calcChain.xml><?xml version="1.0" encoding="utf-8"?>
<calcChain xmlns="http://schemas.openxmlformats.org/spreadsheetml/2006/main">
  <c r="M54" i="7" l="1"/>
</calcChain>
</file>

<file path=xl/sharedStrings.xml><?xml version="1.0" encoding="utf-8"?>
<sst xmlns="http://schemas.openxmlformats.org/spreadsheetml/2006/main" count="3048" uniqueCount="725">
  <si>
    <t>LP naboru</t>
  </si>
  <si>
    <t>Fundusz</t>
  </si>
  <si>
    <t>LGD (region)</t>
  </si>
  <si>
    <t>Organ finansujący</t>
  </si>
  <si>
    <t>Program</t>
  </si>
  <si>
    <t>Konkurs</t>
  </si>
  <si>
    <t>Planowany termin  naboru - otwarcie</t>
  </si>
  <si>
    <t>Planowany termin  naboru - zamknięcie</t>
  </si>
  <si>
    <t>Aktualny na dzień 29.02.2024</t>
  </si>
  <si>
    <t>Planowany w 2024</t>
  </si>
  <si>
    <t>Planowany w 2025 lub brak informacji</t>
  </si>
  <si>
    <t>Zakres/tematyka operacji</t>
  </si>
  <si>
    <t>Planowany budżet</t>
  </si>
  <si>
    <t>Forma i poziom dofinansowania</t>
  </si>
  <si>
    <t>Beneficjenci</t>
  </si>
  <si>
    <t>link</t>
  </si>
  <si>
    <t>Inne</t>
  </si>
  <si>
    <t>Działania adaptacyjne MGPA</t>
  </si>
  <si>
    <t>Międzynarodowe</t>
  </si>
  <si>
    <t>LIFE - program działań na rzecz środowiska i klimatu</t>
  </si>
  <si>
    <t>LIFE</t>
  </si>
  <si>
    <t xml:space="preserve">Komisja Europejska </t>
  </si>
  <si>
    <r>
      <t xml:space="preserve">podprogram </t>
    </r>
    <r>
      <rPr>
        <b/>
        <sz val="11"/>
        <color theme="1"/>
        <rFont val="Calibri"/>
        <family val="2"/>
        <charset val="238"/>
        <scheme val="minor"/>
      </rPr>
      <t xml:space="preserve">„Przyroda i różnorodność biologiczna” </t>
    </r>
    <r>
      <rPr>
        <sz val="11"/>
        <color theme="1"/>
        <rFont val="Calibri"/>
        <family val="2"/>
        <charset val="238"/>
        <scheme val="minor"/>
      </rPr>
      <t xml:space="preserve">(obszar „Środowisko”)
</t>
    </r>
  </si>
  <si>
    <t>brak informacji na rok 2024</t>
  </si>
  <si>
    <t>2024-04-18 (planowana)</t>
  </si>
  <si>
    <t>brak danych</t>
  </si>
  <si>
    <t xml:space="preserve">Program oferuje dotacje na działania na rzecz najlepszych praktyk, projektów pilotażowych i demonstracyjnych, które przyczyniają się do zwiększenia odporności na zmianę klimatu. Finansowane będą projekty związane z ochroną przyrody, w szczególności w obszarach różnorodności biologicznej, siedlisk i gatunków. Będzie wspierać projekty przyczyniające się do wdrożenia unijnych dyrektyw ptasiej i siedliskowej, w szczególności rozwój sieci Natura 2000 i zarządzanie nią oraz rozporządzenia w sprawie inwazyjnych gatunków obcych, a także będzie wspierać osiągnięcie celów unijnej strategii różnorodności biologicznej na rok 2030, części Zielonego Ładu UE.
</t>
  </si>
  <si>
    <t>2,143 MLD EUR (W perspektywie finansowej na lata 2021-2027)</t>
  </si>
  <si>
    <t>Wnioskodawcy mogą ubiegać się o dofinansowanie ze środków Komisji Europejskiej na realizację projektów w wysokości standardowo do 60% kosztów kwalifikowanych, a w przypadku projektów przyrodniczych do 75% (w przypadku projektów służących gatunkom i siedliskom priorytetowym/zagrożonym).
Wnioskodawcy planujący realizację projektu LIFE na obszarze Polski mogą dodatkowo ubiegać się o współfinansowanie projektu ze środków Narodowego Funduszu Ochrony Środowiska i Gospodarki Wodnej. Dofinansowanie pozwala uzupełnić budżet projektu nawet do 95% kosztów kwalifikowanych. Dodatkowo NFOŚiGW udostępnia środki w wysokości do 80 tys. zł na przygotowanie i złożenie wniosków do Programu LIFE.
Dofinansowanie w formie dotacji wynosi:
a) dla wniosków składanych przez podmioty zaliczane do sektora finansów publicznych: 
do 35% kosztów kwalifikowanych przedsięwzięcia realizowanego w ramach Programu LIFE, 
przy czym łączna wartość dofinansowania NFOŚiGW i KE w formie dotacji nie może przekroczyć 
95% kosztów kwalifikowanych;
b) dla wniosków składanych przez podmioty niezaliczane do sektora finansów publicznych: 
w naborach 2021 i 2022:
do 35% kosztów kwalifikowanych przedsięwzięcia realizowanego w ramach Programu LIFE, 
przy czym łączna wartość dofinansowania NFOŚiGW i KE w formie dotacji nie może przekroczyć 
95% kosztów kwalifikowanych;
w naborach 2023 i 2024:
do 30% kosztów kwalifikowanych przedsięwzięcia realizowanego w ramach Programu LIFE, 
przy czym łączna wartość dofinansowania NFOŚiGW i KE w formie dotacji nie może przekroczyć 
90% kosztów kwalifikowanych;
w naborach 2025 i 2026:
do 25% kosztów kwalifikowanych przedsięwzięcia realizowanego w ramach Programu LIFE, 
przy czym łączna wartość dofinansowania NFOŚiGW i KE w formie dotacji nie może przekroczyć 
85% kosztów kwalifikowanych;
w naborze 2027:
4
do 20% kosztów kwalifikowanych przedsięwzięcia realizowanego w ramach Programu LIFE, 
przy czym łączna wartość dofinansowania NFOŚiGW i KE w formie dotacji nie może przekroczyć 
80% kosztów kwalifikowanych;</t>
  </si>
  <si>
    <t xml:space="preserve">Osoby prawne zarejestrowane w dowolnym kraju członkowskim Unii Europejskiej. Mogą to więc być firmy, instytucje publiczne oraz organizacje pozarządowe. </t>
  </si>
  <si>
    <t xml:space="preserve">https://cinea.ec.europa.eu/funding-opportunities/calls-proposals_en
https://www.gov.pl/web/nfosigw/program-life
https://ec.europa.eu/info/funding-tenders/opportunities/portal/screen/programmes/life2027
</t>
  </si>
  <si>
    <t>1.2.2, 4.1.4, 4.2.1</t>
  </si>
  <si>
    <r>
      <t xml:space="preserve">podprogram </t>
    </r>
    <r>
      <rPr>
        <b/>
        <sz val="11"/>
        <color theme="1"/>
        <rFont val="Calibri"/>
        <family val="2"/>
        <charset val="238"/>
        <scheme val="minor"/>
      </rPr>
      <t>„Gospodarka o obiegu zamkniętym i jakość życia”</t>
    </r>
    <r>
      <rPr>
        <sz val="11"/>
        <color theme="1"/>
        <rFont val="Calibri"/>
        <family val="2"/>
        <charset val="238"/>
        <scheme val="minor"/>
      </rPr>
      <t xml:space="preserve"> (obszar „Środowisko”)</t>
    </r>
  </si>
  <si>
    <t>Program oferuje dotacje na działania na rzecz najlepszych praktyk, projektów pilotażowych i demonstracyjnych, które przyczyniają się do zwiększenia odporności na zmianę klimatu. Podprogram LIFE „Gospodarka o obiegu zamkniętym i jakość życia” ma na celu ułatwienie przejścia na zrównoważoną, nietoksyczną, energooszczędną i odporną na zmianę klimatu gospodarkę o obiegu zamkniętym oraz ochronę, przywrócenie i poprawę jakości środowiska.
Podprogram obejmuje interwencje bezpośrednie lub może wspierać włączenie tych celów do innych polityk.
Z programu LIFE będą nadal finansowane projekty w sektorze ochrony środowiska, przede wszystkim dotyczące gospodarki o obiegu zamkniętym. Tematyka projektów obejmie odzyskiwanie zasobów z gospodarki odpadami, wodą, powietrzem, hałasem, glebą i chemikaliami, a także zarządzanie środowiskiem.</t>
  </si>
  <si>
    <t>1,345 MLD EUR (W perspektywie finansowej na lata 2021-2027)</t>
  </si>
  <si>
    <t>2.2.1, 2.2.2, 2.2.3, 2.2.4, 2.3.3</t>
  </si>
  <si>
    <r>
      <t xml:space="preserve">podprogram </t>
    </r>
    <r>
      <rPr>
        <b/>
        <sz val="11"/>
        <color theme="1"/>
        <rFont val="Calibri"/>
        <family val="2"/>
        <charset val="238"/>
        <scheme val="minor"/>
      </rPr>
      <t xml:space="preserve">„Łagodzenie zmiany klimatu i przystosowanie się do niej” </t>
    </r>
    <r>
      <rPr>
        <sz val="11"/>
        <color theme="1"/>
        <rFont val="Calibri"/>
        <family val="2"/>
        <charset val="238"/>
        <scheme val="minor"/>
      </rPr>
      <t>(obszar „Działania na rzecz klimatu")</t>
    </r>
  </si>
  <si>
    <t>Program oferuje dotacje na działania na rzecz najlepszych praktyk, projektów pilotażowych i demonstracyjnych, które przyczyniają się do zwiększenia odporności na zmianę klimatu.
• przystosowanie obszarów miejskich i zagospodarowanie przestrzenne
• odporność infrastruktury • zrównoważone gospodarowanie wodą na obszarach zagrożonych suszą
• zarządzanie powodziami i strefą przybrzeżną
• odporność sektorów rolnictwa, leśnictwa i turystyki
• wsparcie na rzecz regionów najbardziej oddalonych UE: gotowość na wypadek ekstremalnych zdarzeń pogodowych, w szczególności na obszarach przybrzeżnych</t>
  </si>
  <si>
    <t>0,947 MLD EUR (W perspektywie finansowej na lata 2021-2027)</t>
  </si>
  <si>
    <t>1.2.2, 3.2.1, 3.2.2, 3.2.3, 3.2.4, 4.1.1, 4.1.2, 4.1.3, 4.1.4, 4.2.1, 4.2.2, 5.1.1</t>
  </si>
  <si>
    <r>
      <t>podprogram</t>
    </r>
    <r>
      <rPr>
        <b/>
        <sz val="11"/>
        <color theme="1"/>
        <rFont val="Calibri"/>
        <family val="2"/>
        <charset val="238"/>
        <scheme val="minor"/>
      </rPr>
      <t xml:space="preserve"> „Przejście na czystą energię” </t>
    </r>
    <r>
      <rPr>
        <sz val="11"/>
        <color theme="1"/>
        <rFont val="Calibri"/>
        <family val="2"/>
        <charset val="238"/>
        <scheme val="minor"/>
      </rPr>
      <t>(obszar „Działania na rzecz klimatu”)</t>
    </r>
  </si>
  <si>
    <t>Program oferuje dotacje na działania na rzecz najlepszych praktyk, projektów pilotażowych i demonstracyjnych, które przyczyniają się do zwiększenia odporności na zmianę klimatu.
• tworzenie ram politycznych dla przejścia na czystą energię na wszystkich szczeblach zarządzania
• przyspieszenie wdrażania technologii, cyfryzacji oraz nowych usług i modeli biznesowych
• podnoszenie kwalifikacji zawodowe na rynku
• przyciąganie prywatnego finansowania i wspieraniem rozwoju projektów inwestycyjnych w zakresie zrównoważonej energii
• angażowanie obywateli i wzmacnianiem ich pozycji w przejściu na czystą energię</t>
  </si>
  <si>
    <t>0,997 MLD EUR (W perspektywie finansowej na lata 2021-2027)</t>
  </si>
  <si>
    <t>1.2.1, 2.3.1, 2.3.2, 2.3.3, 2.3.4</t>
  </si>
  <si>
    <t>FEnIKS: Fundusze Europejskie na Infrastrukturę, Klimat, Środowisko 2021-2028</t>
  </si>
  <si>
    <t>FEnIKS
Fundusze Europejskie na Infrastrukturę, Klimat, Środowisko 2021-2028</t>
  </si>
  <si>
    <t>Priorytet FENX.01 Wsparcie sektorów energetyka i środowisko z Funduszu Spójności</t>
  </si>
  <si>
    <t xml:space="preserve">Działanie FENX.01.01 Efektywność energetyczna </t>
  </si>
  <si>
    <t>15.04.2024</t>
  </si>
  <si>
    <t>24.06.2024</t>
  </si>
  <si>
    <t>Poprawa efektywności energetycznej w budynkach użyteczności publicznej (wraz z instalacją OZE) - nabór dla ostatecznych odbiorców wsparcia</t>
  </si>
  <si>
    <t>https://www.feniks.gov.pl/media/129088/SZOP_FENX_005_pdf.pdf</t>
  </si>
  <si>
    <t>Państwowe jednostki budżetowe, szkoły
wyższe, administracja rządowa oraz nadzorowane lub podległe jej organy i
jednostki organizacyjne, w tym szpitale i przychodnie, podmioty będące
dostawcami usług energetycznych w rozumieniu dyrektywy 2012/27/UE,
działające na rzecz państwowych jednostek budżetowych, szkół wyższych i
organów władzy publicznej.</t>
  </si>
  <si>
    <t>https://www.feniks.gov.pl/media/128529/Harmonogram_naborow_FEnIKS_aktualizacja_2024_01_26_fin.xlsx</t>
  </si>
  <si>
    <t>Pilotaż w obszarze poprawy efektywności energetycznej budynków użyteczności publicznej realizowanych w formule EPC/ESCO (z udziałem firm ESCO w oparciu o umowę o poprawę efektywności energetycznej)</t>
  </si>
  <si>
    <t>2.1.1, 2.1.3</t>
  </si>
  <si>
    <t>FEnIKS
Fundusze Europejskie na Infrastrukturę, Klimat, Środowisko 2021-2029</t>
  </si>
  <si>
    <t>Działanie FENX.01.01 Efektywność energetyczna</t>
  </si>
  <si>
    <t>29.02.2024</t>
  </si>
  <si>
    <t>29.04.2024</t>
  </si>
  <si>
    <t>Poprawa efektywności energetycznej w zabytkowych budynkach użyteczności publicznej (wraz z instalacją OZE)</t>
  </si>
  <si>
    <t xml:space="preserve">
200 000 000  
</t>
  </si>
  <si>
    <t xml:space="preserve">Uruchomienie wsparcia dotacyjnego  dla strategicznych inwestycji w zakresie termomodernizacji publicznych budynków,  umieszczonych w rejestrze zabytków.
</t>
  </si>
  <si>
    <t>FEnIKS
Fundusze Europejskie na Infrastrukturę, Klimat, Środowisko 2021-2030</t>
  </si>
  <si>
    <t>FEnIKS
Fundusze Europejskie na Infrastrukturę, Klimat, Środowisko 2021-2031</t>
  </si>
  <si>
    <t>13.05.2024</t>
  </si>
  <si>
    <t>Poprawa efektywności energetycznej (wraz z instalacją OZE) w dużych i średnich przedsiębiorstwach - nabór dla ostatecznych odbiorców wsparcia</t>
  </si>
  <si>
    <t>Przedsiębiorstwa</t>
  </si>
  <si>
    <t>2.1.2, 2.1.4, 2.3.1</t>
  </si>
  <si>
    <t>FEnIKS
Fundusze Europejskie na Infrastrukturę, Klimat, Środowisko 2021-2032</t>
  </si>
  <si>
    <t>Poprawa efektywności energetycznej w wielorodzinnych budynkach mieszkalnych (wraz z instalacją OZE) - nabór dla ostatecznych odbiorców wsparcia</t>
  </si>
  <si>
    <t>Spółdzielnie mieszkaniowe, Skarb Państwa, spółki prawa handlowego z udziałem Skarbu Państwa prowadzące działalność mieszkaniową, podmioty będące dostawcami usług energetycznych w rozumieniu
dyrektywy 2012/27/UE, działające na rzecz spółdzielni mieszkaniowych i Skarbu
Państwa / spółek prawa handlowego z udziałem Skarbu Państwa, prowadzących
działalność mieszkaniową.</t>
  </si>
  <si>
    <t>2.1.2, 2.1.4, 2.3.1, 2.3.2</t>
  </si>
  <si>
    <t>FEnIKS
Fundusze Europejskie na Infrastrukturę, Klimat, Środowisko 2021-2033</t>
  </si>
  <si>
    <t>Działanie FENX.01.03 Gospodarka wodno‐ściekowa</t>
  </si>
  <si>
    <t>25.03.2024</t>
  </si>
  <si>
    <t>30.04.2024</t>
  </si>
  <si>
    <t>Kompleksowe projekty z zakresu gospodarki wodno‐ściekowej w aglomeracjach ujętych w KPOŚK</t>
  </si>
  <si>
    <t>Przedsiębiorstwa realizujące cele publiczne, Administracja publiczna</t>
  </si>
  <si>
    <r>
      <t xml:space="preserve">Nabór przeznaczony dla:
Podmioty odpowiedzialne za realizację zadań związanych z gospodarką wodno-ściekową na terenie aglomeracji, tj. jednostki samorządu terytorialnego i ich związki oraz przedsiębiorstwa wodociągowo-kanalizacyjne (w rozumieniu art. 2 pkt 4 ustawy o zbiorowym zaopatrzeniu w wodę i zbiorowym odprowadzaniu ścieków) z aglomeracji o wielkosci od 100 tys. RLM.
</t>
    </r>
    <r>
      <rPr>
        <strike/>
        <sz val="12"/>
        <rFont val="Open Sans"/>
        <family val="2"/>
        <charset val="238"/>
      </rPr>
      <t xml:space="preserve">
</t>
    </r>
  </si>
  <si>
    <t>3.1.1, 3.1.2, 3.1.3</t>
  </si>
  <si>
    <t>FEnIKS
Fundusze Europejskie na Infrastrukturę, Klimat, Środowisko 2021-2034</t>
  </si>
  <si>
    <t>Działanie FENX.01.04 Gospodarka odpadami oraz gospodarka o obiegu zamkniętym</t>
  </si>
  <si>
    <t>29.12.2023</t>
  </si>
  <si>
    <t>Instalacje do przetwarzania odpadów komunalnych zgodnie z hierarchią sposobów postępowania z odpadami</t>
  </si>
  <si>
    <t>Administracja publiczna, Przedsiębiorstwa realizujące cele publiczne</t>
  </si>
  <si>
    <t>Nabór przeznaczony dla: 
Jednostki samorządu terytorialnego i ich związki, podmioty świadczące usługi publiczne w ramach realizacji obowiązków własnych jednostek samorządu terytorialnego</t>
  </si>
  <si>
    <t>FEnIKS
Fundusze Europejskie na Infrastrukturę, Klimat, Środowisko 2021-2035</t>
  </si>
  <si>
    <t>Rozwijanie recyklingu odpadów</t>
  </si>
  <si>
    <t xml:space="preserve">
100 000 000</t>
  </si>
  <si>
    <t>Dodatkowe informacje na temat planowanych naborów będą podawane sukcesywnie w ramach kolejnych aktualizacji harmonogramu</t>
  </si>
  <si>
    <t>2.2.1, 2.2.2, 2.2.4</t>
  </si>
  <si>
    <t>FEnIKS
Fundusze Europejskie na Infrastrukturę, Klimat, Środowisko 2021-2036</t>
  </si>
  <si>
    <t>Optymalizacja gospodarki surowcami i odpadami w przedsiębiorstwach w celu realizacji założeń GOZ</t>
  </si>
  <si>
    <t xml:space="preserve">
40 000 000</t>
  </si>
  <si>
    <t>FEnIKS
Fundusze Europejskie na Infrastrukturę, Klimat, Środowisko 2021-2037</t>
  </si>
  <si>
    <t>Zapobieganie powstawaniu odpadów żywności poprzez wykorzystanie
niesprzedanych produktów spożywczych lub produktów spożywczych o krótkim terminie przydatności do spożycia</t>
  </si>
  <si>
    <t>Administracja publiczna, Organizacje społeczne i związki wyznaniowe</t>
  </si>
  <si>
    <t>5.2.2,</t>
  </si>
  <si>
    <t>FEnIKS
Fundusze Europejskie na Infrastrukturę, Klimat, Środowisko 2021-2038</t>
  </si>
  <si>
    <t>26.04.2024</t>
  </si>
  <si>
    <t>28.06.2024</t>
  </si>
  <si>
    <t>Działania edukacyjno‐informacyjne społeczeństwa w szczególności w obszarze zapobiegania powstawaniu odpadów oraz prowadzenia działań w gospodarce odpadami zgodnie z hierarchią sposobów postępowania z odpadami oraz w zakresie gospodarki o obiegu zamkniętym</t>
  </si>
  <si>
    <t>Instytucje nauki i edukacji, Organizacje społeczne i związki wyznaniowe</t>
  </si>
  <si>
    <t>Nabór przeznaczony dla: Uczelnie wyższe, jednostki naukowe i badawczo‐naukowe; pozarządowe organizacje ekologiczne</t>
  </si>
  <si>
    <t>FEnIKS
Fundusze Europejskie na Infrastrukturę, Klimat, Środowisko 2021-2039</t>
  </si>
  <si>
    <t>-</t>
  </si>
  <si>
    <t>Administracja publiczna, Instytucje nauki i edukacji</t>
  </si>
  <si>
    <t>2.2.1, 2.2.2, 2.2.3, 2.2.4</t>
  </si>
  <si>
    <t>FEnIKS
Fundusze Europejskie na Infrastrukturę, Klimat, Środowisko 2021-2040</t>
  </si>
  <si>
    <t>Działanie FENX.01.05 Ochrona przyrody i rozwój zielonej infrastruktury</t>
  </si>
  <si>
    <t>27.11.2023</t>
  </si>
  <si>
    <t>Ochrona in‐situ lub ex‐situ zagrożonych gatunków i siedlisk przyrodniczych</t>
  </si>
  <si>
    <t>Partnerstwa, Przedsiębiorstwa, Instytucje nauki i edukacji, Administracja publiczna, Służby publiczne, Organizacje społeczne i związki wyznaniowe</t>
  </si>
  <si>
    <t>Nabór przeznaczony dla: Generalna Dyrekcja Ochrony Środowiska, regionalne dyrekcje ochrony środowiska, Państwowe Gospodarstwo Leśne Lasy Państwowe, parki narodowe, jednostki administracji rządowej, jednostki samorządu terytorialnego i ich związki oraz jednostki organizacyjne działające w ich imieniu, jednostki naukowe i naukowo‐badawcze, uczelnie wyższe, pozarządowe organizacje ekologiczne, urzędy morskie, Biuro Urządzania Lasu i Geodezji Leśnej, partnerstwa</t>
  </si>
  <si>
    <t>1.2.1, 1.2.2, 4.1.4, 4.2.1</t>
  </si>
  <si>
    <t>FEnIKS
Fundusze Europejskie na Infrastrukturę, Klimat, Środowisko 2021-2041</t>
  </si>
  <si>
    <t xml:space="preserve">29.02.2024
</t>
  </si>
  <si>
    <t xml:space="preserve">29.05.2024
</t>
  </si>
  <si>
    <t xml:space="preserve">200 000 000
</t>
  </si>
  <si>
    <t>Partnerstwa, Przedsiębiorstwa, Administracja publiczna, Służby publiczne</t>
  </si>
  <si>
    <t>Nabór przeznaczony dla: Generalna Dyrekcja Ochrony Środowiska, regionalne dyrekcje ochrony środowiska, Państwowe Gospodarstwo Leśne Lasy Państwowe,  urzędy morskie, Biuro Urządzania Lasu i Geodezji Leśnej, partnerstwa</t>
  </si>
  <si>
    <t>4.1.4, 4.2.1</t>
  </si>
  <si>
    <t>FEnIKS
Fundusze Europejskie na Infrastrukturę, Klimat, Środowisko 2021-2042</t>
  </si>
  <si>
    <t xml:space="preserve">29.03.2024
</t>
  </si>
  <si>
    <t xml:space="preserve">28.06.2024
</t>
  </si>
  <si>
    <t xml:space="preserve">Opracowanie dokumentów planistycznych dla obszarów chronionych </t>
  </si>
  <si>
    <t xml:space="preserve">80 000 000
</t>
  </si>
  <si>
    <t>Administracja publiczna, Służby publiczne</t>
  </si>
  <si>
    <t>Nabór przeznaczony dla: Generalna Dyrekcja Ochrony Środowiska, Urządy Morskie, Parki Narodowe</t>
  </si>
  <si>
    <t>FEnIKS
Fundusze Europejskie na Infrastrukturę, Klimat, Środowisko 2021-2043</t>
  </si>
  <si>
    <t>Zwalczanie inwazyjncyh gatunków obcych</t>
  </si>
  <si>
    <t xml:space="preserve">Nabór przeznaczony dla: Generalna Dyrekcja Ochrony Środowiska, regionalne dyrekcje ochrony środowiska, Państwowe Gospodarstwo Leśne Lasy Państwowe, parki narodowe, jednostki samorządu terytorialnego i ich związki oraz jednostki organizacyjne działające w ich imieniu, jednostki naukowe i naukowo-badawcze, uczelnie wyższe, pozarządowe organizacje ekologiczne, urzędy morskie, Biuro Urządzania Lasu i Geodezji Leśnej, Główny Inspektorat Rybołówstwa Morskiego, zarządcy nieruchomości będących własnością Skarbu Państwa, Polski Związek
Łowiecki, Polski Związek Wędkarski, Państwowa Inspekcja Ochrony
Roślin,  Ministerstwo Klimatu i Środowiska i jednostki podległe </t>
  </si>
  <si>
    <t>1.2.1, 2.2.1, 3.2.1, 3.2.2, 4.1.2, 4.1.3, 4.1.4, 4.2.1</t>
  </si>
  <si>
    <t>FEnIKS
Fundusze Europejskie na Infrastrukturę, Klimat, Środowisko 2021-2044</t>
  </si>
  <si>
    <t xml:space="preserve"> Administracja publiczna, Służby publiczne, </t>
  </si>
  <si>
    <t>Nabór przeznaczony dla: Generalna Dyrekcja Ochrony Środowiska,  Centralny Azyl dla Zwierząt</t>
  </si>
  <si>
    <t>1.2.1, 4.1.2, 4.1.3, 4.1.4, 4.2.2</t>
  </si>
  <si>
    <t>FEnIKS
Fundusze Europejskie na Infrastrukturę, Klimat, Środowisko 2021-2045</t>
  </si>
  <si>
    <t>02.10.2023</t>
  </si>
  <si>
    <t>31.12.2024</t>
  </si>
  <si>
    <t>Rozwój zdolności i usprawnienie zarządzania obszarami chronionymi</t>
  </si>
  <si>
    <t>Służby publiczne</t>
  </si>
  <si>
    <t>Nabór przeznaczony dla: parki narodowe (bazy edukacyjne)</t>
  </si>
  <si>
    <t>FEnIKS
Fundusze Europejskie na Infrastrukturę, Klimat, Środowisko 2021-2046</t>
  </si>
  <si>
    <t>16.02.2024</t>
  </si>
  <si>
    <t>Nabór przeznaczony dla:  Generalna Dyrekcja Ochrony Środowiska, regionalne dyrekcje ochrony środowiska, Państwowe Gospodarstwo Leśne Lasy Państwowe, parki narodowe, Biuro Urządzania Lasu i Geodezji Leśnej, partnerstwa (projekty dotyczące teledetekcji)</t>
  </si>
  <si>
    <t>FEnIKS
Fundusze Europejskie na Infrastrukturę, Klimat, Środowisko 2021-2047</t>
  </si>
  <si>
    <t>Nabór przeznaczony dla: parki narodowe (wykupy gruntów)</t>
  </si>
  <si>
    <t>FEnIKS
Fundusze Europejskie na Infrastrukturę, Klimat, Środowisko 2021-2048</t>
  </si>
  <si>
    <t>Nabór przeznaczony dla:  Generalna Dyrekcja Ochrony Środowiska, regionalne dyrekcje ochrony środowiska, Państwowe Gospodarstwo Leśne Lasy Państwowe, parki narodowe, partnerstwa (kanalizacja ruchu turystycznego)</t>
  </si>
  <si>
    <t>FEnIKS
Fundusze Europejskie na Infrastrukturę, Klimat, Środowisko 2021-2049</t>
  </si>
  <si>
    <t>31.05.2024</t>
  </si>
  <si>
    <t>31.07.2024</t>
  </si>
  <si>
    <t>Zielona i niebieska infrastruktura wraz ze stosownym zapleczem</t>
  </si>
  <si>
    <t>Nabór przeznaczony dla: Państwowe Gospodarstwo Leśne Lasy Państwowe, jednostki samorządu terytorialnego i ich związki oraz jednostki organizacyjne działające w ich imieniu, pozarządowe organizacje ekologiczne, podmioty świadczące usługi publiczne w ramach realizacji obowiązków własnych jednostek samorządu terytorialnego, stowarzyszenia ogrodowe</t>
  </si>
  <si>
    <t>1.2.2, 3.2.1, 3.2.2, 3.2.3, 3.2.4, 4.1.1, 4.1.4, 4.2.1, 4.2.2</t>
  </si>
  <si>
    <t>FEnIKS
Fundusze Europejskie na Infrastrukturę, Klimat, Środowisko 2021-2050</t>
  </si>
  <si>
    <t>15.03.2024</t>
  </si>
  <si>
    <t>14.06.2024</t>
  </si>
  <si>
    <t>Zielona i niebieska infrastruktura wraz ze stosownym zapleczem - przywracanie funkcji i poprawa stanu siedlisk hydrogenicznych</t>
  </si>
  <si>
    <t xml:space="preserve">Administracja publiczna, Służby publiczne, </t>
  </si>
  <si>
    <t>Nabór przeznaczony dla: Państwowe Gospodarstwo Leśne Lasy Państwowe,</t>
  </si>
  <si>
    <t>3.1.1, 3.1.3, 3.2.1, 3.2.2, 3.2.3, 3.2.4, 4.1.1, 4.1.2, 4.1.3, 4.1.4, 4.2.1</t>
  </si>
  <si>
    <t>FEnIKS
Fundusze Europejskie na Infrastrukturę, Klimat, Środowisko 2021-2051</t>
  </si>
  <si>
    <t>29.03.2024</t>
  </si>
  <si>
    <t>Monitoring przyrody, powietrza i hałasu</t>
  </si>
  <si>
    <t>Partnerstwa, Administracja publiczna, Służby publiczne</t>
  </si>
  <si>
    <t xml:space="preserve">Nabór przeznaczony dla: Główny Inspektorat Ochrony Środowiska, </t>
  </si>
  <si>
    <t xml:space="preserve">1.2.1, 1.2.2, 2.1.5, </t>
  </si>
  <si>
    <t>FEnIKS
Fundusze Europejskie na Infrastrukturę, Klimat, Środowisko 2021-2052</t>
  </si>
  <si>
    <t>30.09.2024</t>
  </si>
  <si>
    <t>29.11.2024</t>
  </si>
  <si>
    <t>Rekultywacja i remediacja terenów zdegradowanych działalnością gospodarczą;</t>
  </si>
  <si>
    <t>3.2.1,</t>
  </si>
  <si>
    <t>FEnIKS
Fundusze Europejskie na Infrastrukturę, Klimat, Środowisko 2021-2053</t>
  </si>
  <si>
    <t>30.12.2024</t>
  </si>
  <si>
    <t>28.06.2025</t>
  </si>
  <si>
    <t>Usuwanie niewłaściwie składowanych lub magazynowanych odpadów oraz wywołanego przez nie zagrożenia dla ludzi lub środowiska</t>
  </si>
  <si>
    <t>1.2.2, 2.2.1, 3.1.1, 3.1.2</t>
  </si>
  <si>
    <t>FEnIKS
Fundusze Europejskie na Infrastrukturę, Klimat, Środowisko 2021-2054</t>
  </si>
  <si>
    <t>Edukacja w zakresie ochrony przyrody</t>
  </si>
  <si>
    <t>Partnerstwa, Instytucje nauki i edukacji, Administracja publiczna, Służby publiczne, Organizacje społeczne i związki wyznaniowe</t>
  </si>
  <si>
    <t>Nabór przeznaczony dla: regionalne dyrekcje ochrony środowiska, Państwowe Gospodarstwo Leśne Lasy Państwowe, parki narodowe, jednostki naukowe i naukowo‐badawcze, uczelnie wyższe, pozarządowe organizacje ekologiczne</t>
  </si>
  <si>
    <t>1.1.1, 1.1.2, 1.2.1, 1.2.2, 2.1.1, 2.1.2, 2.1.3, 2.1.4, 2.1.5, 2.2.1, 2.2.2, 2.2.3, 2.2.4, 2.3.1, 2.3.2, 2.3.3, 2.3.4, 2.4.1, 2.4.2, 2.4.3, 3.1.1, 3.1.2, 3.1.3, 3.2.1, 3.2.2, 3.2.3, 3.2.4, 4.1.1, 4.1.2, 4.1.3, 4.1.4, 4.2.1, 4.2.2, 5.1.1, 5.1.2, 5.2.1, 5.2.2</t>
  </si>
  <si>
    <t>FEnIKS
Fundusze Europejskie na Infrastrukturę, Klimat, Środowisko 2021-2055</t>
  </si>
  <si>
    <t xml:space="preserve">19.04.2024
</t>
  </si>
  <si>
    <t xml:space="preserve">20.06.2024
</t>
  </si>
  <si>
    <t>Nabór przeznaczony dla: Państwowe Gospodarstwo Leśne Lasy Państwowe (CKPŚ)</t>
  </si>
  <si>
    <t>FEnIKS
Fundusze Europejskie na Infrastrukturę, Klimat, Środowisko 2021-2056</t>
  </si>
  <si>
    <t>Priorytet FENX.02 Wsparcie sektorów energetyka i środowisko z EFRR</t>
  </si>
  <si>
    <t>Działanie FENX.02.01 Infrastruktura ciepłownicza</t>
  </si>
  <si>
    <t>27.05.2024</t>
  </si>
  <si>
    <t>29.07.2024</t>
  </si>
  <si>
    <t xml:space="preserve"> Sieć ciepłownicza/chłodnicza efektywny system ciepłowniczy - nabór dla ostatecznych odbiorców wsparcia</t>
  </si>
  <si>
    <t>Przedsiębiorcy, jednostki samorządu
terytorialnego oraz działające w ich imieniu jednostki organizacyjne, podmioty
świadczące usługi publiczne w ramach realizacji obowiązków własnych jednostek
samorządu terytorialnego nie będące przedsiębiorcami, spółdzielnie mieszkaniowe, podmioty będące dostawcami usług energetycznych w rozumieniu
dyrektywy 2012/27/UE działające na rzecz jednostek samorządu terytorialnego</t>
  </si>
  <si>
    <t>Wsparcie w zakresie efektywnych sieci ciepłowniczych. Kwota na nabór na efektywne sieci ciepłownicze nie wyczerpuje całej alokacji na sieci ciepłownicze w instrumencie finansowym  w wysokości 200 mln euro. Możliwe będzie zwiększenie budżetu naboru, bądż kolejne nabory.</t>
  </si>
  <si>
    <t>2.2.3,</t>
  </si>
  <si>
    <t>FEnIKS
Fundusze Europejskie na Infrastrukturę, Klimat, Środowisko 2021-2057</t>
  </si>
  <si>
    <t>Źródła kogeneracji - nabór dla ostatecznych odbiorców wsparcia</t>
  </si>
  <si>
    <t>Nabór nie będzie w najbliższych miesiącach procedowany z uwagi na  wsparcie w ramach Funduszu Modernizacyjnego i KPO.</t>
  </si>
  <si>
    <t>2.1.3, 2.1.4, 2.2.3, 2.3.1, 2.3.2, 2.3.3, 2.3.4</t>
  </si>
  <si>
    <t>FEnIKS
Fundusze Europejskie na Infrastrukturę, Klimat, Środowisko 2021-2058</t>
  </si>
  <si>
    <t>30.11.2023</t>
  </si>
  <si>
    <t>Infrastruktura ciepłownicza</t>
  </si>
  <si>
    <t xml:space="preserve">Dofinansowanie na projekty dla których planowane jest osiągnięcie statusu efektywnego energetycznie systemu ciepłowniczego i/lub chłodniczego w zakresie infrastruktury sieciowej, w tym: budowy sieci ciepłowniczej (celem przyłączenia nowych odbiorców), modernizacji (przebudowy) sieci ciepłowniczej </t>
  </si>
  <si>
    <t>FEnIKS
Fundusze Europejskie na Infrastrukturę, Klimat, Środowisko 2021-2059</t>
  </si>
  <si>
    <t>Działanie FENX.02.02 Rozwój OZE</t>
  </si>
  <si>
    <t>Budowa, przebudowa, modernizacja i rozbudowa odnawialnych źródeł
energii w zakresie wytwarzania biometanu wraz z przyłączeniem do sieci gazowej -  nabór dla ostatecznych odbiorców wsparcia.
Budowa lub rozbudowa odnawialnych źródeł energii w zakresie
wytwarzania energii elektrycznej i/lub ciepła z biogazu wraz z magazynami energii działającymi na potrzeby danego źródła OZE oraz przyłączeniem do sieci, w tym z infrastrukturą umożliwiającą wykorzystanie ciepła wytworzonego w skojarzeniu -  nabór dla ostatecznych odbiorców wsparcia.</t>
  </si>
  <si>
    <t>W najbliższych 12 miesiącach nie przewiduje się naboru na pozostałe źródła energii</t>
  </si>
  <si>
    <t>2.2.1, 2.2.3, 2.3.1, 2.3.2, 2.3.3, 2.3.4</t>
  </si>
  <si>
    <t>FEnIKS
Fundusze Europejskie na Infrastrukturę, Klimat, Środowisko 2021-2060</t>
  </si>
  <si>
    <t>Działanie FENX.02.03 Infrastruktura energetyczna</t>
  </si>
  <si>
    <t>30.08.2023</t>
  </si>
  <si>
    <t>30.06.2025</t>
  </si>
  <si>
    <t xml:space="preserve">Budowa, rozbudowa i modernizacja inteligentnych sieci gazowych przesyłowych wraz z infrastrukturą towarzyszącą </t>
  </si>
  <si>
    <t>W najbliższych 12 miesiącach nie przewiduje się naboru na pozostałe typy projektów</t>
  </si>
  <si>
    <t>2.3.1, 2.3.2</t>
  </si>
  <si>
    <t>FEnIKS
Fundusze Europejskie na Infrastrukturę, Klimat, Środowisko 2021-2061</t>
  </si>
  <si>
    <t>Budowa, rozbudowa i modernizacja inteligentnych sieci gazowych dystrybucyjnych wraz z infrastrukturą towarzyszącą</t>
  </si>
  <si>
    <t>Projekty dotyczące infrastruktury dystrybucyjnej, realizaowane przez operatorów systemów dystrybucyjnych</t>
  </si>
  <si>
    <t>FEnIKS
Fundusze Europejskie na Infrastrukturę, Klimat, Środowisko 2021-2063</t>
  </si>
  <si>
    <t>Działanie FENX.02.04 Adaptacja do zmian klimatu, zapobieganie klęskom i katastrofom</t>
  </si>
  <si>
    <t>31.10.2023</t>
  </si>
  <si>
    <t>Wsparcie zrównoważonych systemów gospodarowania wodami opadowymi z udziałem zieleni/zielono-niebieskiej infrastruktury/rozwiązań opartych na przyrodzie</t>
  </si>
  <si>
    <t>Służby publiczne, Administracja publiczna</t>
  </si>
  <si>
    <t>Wsparcie przeznaczone dla: jednostek samorządu terytorialnego i ich związków, jednostek organizacyjnych działających w imieniu jednostek samorządu terytorialnego, podmiotów świadczących usługi publiczne w ramach realizacji obowiązków własnych jednostek samorządu terytorialnego</t>
  </si>
  <si>
    <t xml:space="preserve"> 3.2.1, 3.2.2, 4.2.2</t>
  </si>
  <si>
    <t>FEnIKS
Fundusze Europejskie na Infrastrukturę, Klimat, Środowisko 2021-2064</t>
  </si>
  <si>
    <t>Wspieranie małej retencji</t>
  </si>
  <si>
    <t xml:space="preserve"> 3.2.1, 3.2.2, 3.2.3, 3.2.4, 4.1.1, 4.1.2, 4.1.3, 4.1.4, 4.2.2</t>
  </si>
  <si>
    <t>FEnIKS
Fundusze Europejskie na Infrastrukturę, Klimat, Środowisko 2021-2065</t>
  </si>
  <si>
    <t>Renaturyzacja przekształconych cieków wodnych i obszarów od wód zależnych</t>
  </si>
  <si>
    <t xml:space="preserve"> 4.2.1,</t>
  </si>
  <si>
    <t>FEnIKS
Fundusze Europejskie na Infrastrukturę, Klimat, Środowisko 2021-2066</t>
  </si>
  <si>
    <t xml:space="preserve">Budowa, przebudowa lub remont urządzeń wodnych i infrastruktury towarzyszącej, służących zmniejszeniu skutków powodzi lub suszy </t>
  </si>
  <si>
    <t xml:space="preserve"> 3.2.3, 3.2.4, 4.1.1, 4.1.2, 4.1.3, 4.1.4, 4.2.1</t>
  </si>
  <si>
    <t>FEnIKS
Fundusze Europejskie na Infrastrukturę, Klimat, Środowisko 2021-2067</t>
  </si>
  <si>
    <t>Opracowanie i aktualizacja dokumentów strategicznych/planistycznych w zakresie gospodarowania wodami, zarządzania ryzykiem powodziowym oraz ochrony zasobów wodnych</t>
  </si>
  <si>
    <t>Nabór przeznaczony dla: Ministerstwo Infrastruktury, Urzędy Morskie, Państwowe Gospodarstwo Wodne Wody Polskie</t>
  </si>
  <si>
    <t>3.1.3, 3.2.1, 3.2.2, 3.2.3, 3.2.4</t>
  </si>
  <si>
    <t>FEnIKS
Fundusze Europejskie na Infrastrukturę, Klimat, Środowisko 2021-2068</t>
  </si>
  <si>
    <t>Rozwijanie systemów prognozowania i ostrzegania środowiskowego</t>
  </si>
  <si>
    <t xml:space="preserve">Nabór przeznaczony dla: Instytut Meteorologii i Gospodarki Wodnej </t>
  </si>
  <si>
    <t>1.2.2,</t>
  </si>
  <si>
    <t>FEnIKS
Fundusze Europejskie na Infrastrukturę, Klimat, Środowisko 2021-2069</t>
  </si>
  <si>
    <t>Rozwijanie systemów ratownictwa, w tym zapobieganie, przeciwdziałanie i ograniczanie skutków zagrożeń związanych z pożarami lasów</t>
  </si>
  <si>
    <t>1.2.2, 4.1.4</t>
  </si>
  <si>
    <t>FEnIKS
Fundusze Europejskie na Infrastrukturę, Klimat, Środowisko 2021-2070</t>
  </si>
  <si>
    <t>Rozwój monitoringu środowiska (m.in. monitoring pól elektromagnetycznych, monitoring wód, monitoring brzegu morskiego oraz monitoring gleby i ziemi)</t>
  </si>
  <si>
    <t>Służby publiczne, Administracja publiczna, Instytucje nauki i edukacji,</t>
  </si>
  <si>
    <t>Nabór przeznaczony dla: Główny Inspektorat Ochrony Środowiska, Państwowy Instytut Geologiczny</t>
  </si>
  <si>
    <t>2.1.5, 3.1.1, 3.1.3</t>
  </si>
  <si>
    <t>FEnIKS
Fundusze Europejskie na Infrastrukturę, Klimat, Środowisko 2021-2071</t>
  </si>
  <si>
    <t>08.03.2024</t>
  </si>
  <si>
    <t>07.06.2024</t>
  </si>
  <si>
    <t>Edukacja w zakresie kwestii klimatycznych, adaptacji do zmian klimatu oraz ochrony zasobów wodnych</t>
  </si>
  <si>
    <t>Instytucje nauki i edukacji, Administracja publiczna</t>
  </si>
  <si>
    <t>Nabór przeznaczony dla:
Szkoły publiczne i inne placówki systemu oświaty, jednostki samorządu terytorialnego i ich związki</t>
  </si>
  <si>
    <t>3.1.1, 3.1.2, 3.1.3, 3.2.1, 3.2.2, 3.2.3, 3.2.4, 4.1.1, 4.1.2, 4.1.3, 4.1.4, 4.2.1, 4.2.2</t>
  </si>
  <si>
    <t>FEnIKS
Fundusze Europejskie na Infrastrukturę, Klimat, Środowisko 2021-2072</t>
  </si>
  <si>
    <t>Nabór przeznaczony dla:
pozarządowe organizacje ekologiczne, jednostki naukowe i naukowo - badawcze</t>
  </si>
  <si>
    <t>FEnIKS
Fundusze Europejskie na Infrastrukturę, Klimat, Środowisko 2021-2073</t>
  </si>
  <si>
    <t>Nabór przeznaczony dla: jednostki naukowe i naukowo‐badawcze</t>
  </si>
  <si>
    <t>FEnIKS
Fundusze Europejskie na Infrastrukturę, Klimat, Środowisko 2021-2075</t>
  </si>
  <si>
    <t>Priorytet FENX.03 Transport miejski</t>
  </si>
  <si>
    <t xml:space="preserve">Działanie FENX.03.01 Transport miejski </t>
  </si>
  <si>
    <t>31.01.2024</t>
  </si>
  <si>
    <t>Inwestycje infrastrukturalne w tym: infrastruktura liniowa - szynowa  (tramwajowa, metro) i systemy BRT, węzły przesiadkowe (w tym: parkingi P&amp;R poza centrami miast), miejskie systemy ITS, rozwiązania IT, systemy sprzedaży biletów i informacji pasażerskiej
- tabor szynowy (tramwaje, metro)
- Plany Zrównoważonej Mobilności Miejskiej</t>
  </si>
  <si>
    <t>Zintegrowane Inwestycje Terytorialne (ZIT), Przedsiębiorstwa realizujące cele publiczne, Administracja publiczna</t>
  </si>
  <si>
    <t>Nabór przeznaczony dla organizatorów i operatorów publicznego transportu zbiorowego, Jednostkek Samorządu Terytorialnego.
Nabór obejmuje również projekty fazowane z perspektywy 2014-2020. Na chwilę obecną planowane jest ogłoszenie jednego naboru w terminie i w wysokości alokacji wskazanych dla tego naboru</t>
  </si>
  <si>
    <t>2.4.2, 2.4.3, 5.1.2</t>
  </si>
  <si>
    <t>FEnIKS
Fundusze Europejskie na Infrastrukturę, Klimat, Środowisko 2021-2076</t>
  </si>
  <si>
    <t xml:space="preserve"> - tabor autobusowy i trolejbusowy</t>
  </si>
  <si>
    <r>
      <rPr>
        <strike/>
        <sz val="12"/>
        <rFont val="Open Sans"/>
        <family val="2"/>
        <charset val="238"/>
      </rPr>
      <t xml:space="preserve">
</t>
    </r>
    <r>
      <rPr>
        <sz val="12"/>
        <rFont val="Open Sans"/>
        <family val="2"/>
        <charset val="238"/>
      </rPr>
      <t>Szacowany termin ogłoszenia naboru - I kwartał 2026 r. Warunki naboru zostaną określone w późniejszym terminie.</t>
    </r>
  </si>
  <si>
    <t>2.4.1, 2.4.3, 5.1.2</t>
  </si>
  <si>
    <t>FEnIKS
Fundusze Europejskie na Infrastrukturę, Klimat, Środowisko 2021-2080</t>
  </si>
  <si>
    <t>Priorytet FENX.04 Wsparcie sektora transportu z Funduszu Spójności</t>
  </si>
  <si>
    <t>Działanie FENX.04.02 
Kolej w TEN‐T</t>
  </si>
  <si>
    <t xml:space="preserve"> - budowa, przebudowa i modernizacja linii kolejowych, w tym z możliwością elementów projektów dotyczących:
  -- budowy i modernizacji stacji i przystanków kolejowych
  -- zabudowy urządzeń ERTMS 
  -- budowy systemów zasilania trakcyjnego i sieci trakcyjnej, systemów sterowania ruchem kolejowym, systemów usprawniających zarządzanie przewozami pasażerskimi i podnoszących bezpieczeństwo w pasażerskim ruchu kolejowym i towarowym
- zabudowa ERTMS na liniach kolejowych </t>
  </si>
  <si>
    <t>14 980 000 000 
(razem z 5.4 TEN-T)</t>
  </si>
  <si>
    <t>Przedsiębiorstwa realizujące cele publiczne 
(PKP Polskie Linie Kolejowe S. A.)</t>
  </si>
  <si>
    <t>Nabór przeznaczony dla zarządcy infrastruktury kolejowej (PKP Polskie Linie Kolejowe S. A.). Na chwilę obecną planowane jest ogłoszenie jednego naboru w terminie i w wysokości alokacji wskazanych dla tego naboru</t>
  </si>
  <si>
    <t>2.4.2,</t>
  </si>
  <si>
    <t>FEnIKS
Fundusze Europejskie na Infrastrukturę, Klimat, Środowisko 2021-2081</t>
  </si>
  <si>
    <t>Fazowane:
- budowa, przebudowa i modernizacja linii kolejowych
- zabudowa ERTMS na liniach kolejowych</t>
  </si>
  <si>
    <t>5 560 000 000 
(razem z 5.4 poza TEN-T)</t>
  </si>
  <si>
    <t>FEnIKS
Fundusze Europejskie na Infrastrukturę, Klimat, Środowisko 2021-2082</t>
  </si>
  <si>
    <t xml:space="preserve"> - budowa, przebudowa i modernizacja obiektów inżynieryjnych
 - projekty multilokalizacyjne w zakresie punktowej infrastruktury kolejowej</t>
  </si>
  <si>
    <t>140 000 000 
(razem z 5.4 poza TEN-T)</t>
  </si>
  <si>
    <t>FEnIKS
Fundusze Europejskie na Infrastrukturę, Klimat, Środowisko 2021-2083</t>
  </si>
  <si>
    <t>31.12.2025</t>
  </si>
  <si>
    <t xml:space="preserve"> - modernizacja i przebudowa istniejących lub budowa nowych dworców wraz z niezbędną infrastrukturą obsługi podróżnych</t>
  </si>
  <si>
    <t>Zarządcy infrastruktury dworcowej (PKP S.A.)</t>
  </si>
  <si>
    <t>Planowany nabór w II kwartale 2024 r.</t>
  </si>
  <si>
    <t>FEnIKS
Fundusze Europejskie na Infrastrukturę, Klimat, Środowisko 2021-2099</t>
  </si>
  <si>
    <t>Priorytet FENX.05 Wsparcie sektora transportu z EFRR</t>
  </si>
  <si>
    <t>Działanie FENX.05.04 
Kolej, kolej miejska i bezpieczeństwo na kolei</t>
  </si>
  <si>
    <t xml:space="preserve">Kolej: 
- budowa, przebudowa i modernizacja linii kolejowych, w tym z możliwością elementów projektów dotyczących:
  -- budowy i modernizacji stacji i przystanków kolejowych
  -- zabudowy urządzeń ERTMS  
  -- budowy systemów zasilania trakcyjnego i sieci trakcyjnej, systemów sterowania ruchem kolejowym, systemów usprawniających zarządzanie przewozami pasażerskimi i podnoszących bezpieczeństwo w pasażerskim ruchu kolejowym i towarowym
- zabudowa ERTMS na liniach kolejowych
- elektryfikacja linii kolejowych </t>
  </si>
  <si>
    <t>14 980 000 000 
(razem z 4.2 TEN-T)</t>
  </si>
  <si>
    <t>FEnIKS
Fundusze Europejskie na Infrastrukturę, Klimat, Środowisko 2021-2100</t>
  </si>
  <si>
    <t>Fazowane:
‐ budowa, przebudowa i modernizacja linii kolejowych, w tym z możliwością
elementów projektów dotyczących:
‐‐ budowy i modernizacji stacji i przystanków kolejowych
‐‐ zabudowy urządzeń ERTMS
‐‐ budowy systemów zasilania trakcyjnego i sieci trakcyjnej, systemów sterowania ruchem kolejowym, systemów usprawniających zarządzanie przewozami pasażerskimi i podnoszących bezpieczeństwo w pasażerskim ruchu kolejowym i towarowym
‐ budowa, przebudowa i modernizacja obiektów inżynieryjnych
‐ zabudowa ERTMS na liniach kolejowych
‐ multilokalizacyjne w zakresie punktowej infrastruktury kolejowej
‐ elektryfikacja linii kolejowych</t>
  </si>
  <si>
    <t>5 560 000 000 
(razem z 4.2 
TEN-T)</t>
  </si>
  <si>
    <t>Przedsiębiorstwa realizujące cele publiczne 
(PKP Polskie Linie Kolejowe S. A.)
jednostki samorządu terytorialnego</t>
  </si>
  <si>
    <t xml:space="preserve">Nabór przeznaczony dla zarządców infrastruktury kolejowej (PKP Polskie Linie Kolejowe S. A. oraz jst). Na chwilę obecną planowane jest ogłoszenie jednego naboru w terminie i w wysokości alokacji wskazanych dla tego naboru
</t>
  </si>
  <si>
    <t>FEnIKS
Fundusze Europejskie na Infrastrukturę, Klimat, Środowisko 2021-2101</t>
  </si>
  <si>
    <t>Kolej:
 - budowa, przebudowa i modernizacja obiektów inżynieryjnych
- projekty multilokalizacyjne w zakresie punktowej infrastruktury kolejowej</t>
  </si>
  <si>
    <t>140 000 000 
(razem z 4.2 TEN-T)</t>
  </si>
  <si>
    <t>FEnIKS
Fundusze Europejskie na Infrastrukturę, Klimat, Środowisko 2021-2102</t>
  </si>
  <si>
    <t>Kolej miejska:
 - budowa, przebudowa i modernizacja linii kolejowych
- zabudowa ERTMS i systemów sterowania ruchem kolejowym oraz usprawniających zarządzanie przewozami pasażerskimi
 - budowa, przebudowa i modernizacja systemów zasilania trakcyjnego i sieci trakcyjnej
- budowa, przebudowa i modernizacja stacji i przystanków kolejowych
- budowa zintegrowanych węzłów przesiadkowych
 - przebudowa i modernizacja obiektów inżynieryjnych
- budowa zintegrowanych platform cyfrowych do obsługi informacji pasażerskiej i sprzedaży biletowej wraz z niezbędną infrastrukturą, integrującą również różne gałęzie transportu</t>
  </si>
  <si>
    <t>Jednostki organizacyjne działające w imieniu jednostek samorządu terytorialnego,
Jednostki Samorządu Terytorialnego, Organizatorzy i operatorzy publicznego
transportu zbiorowego, Zarządcy
infrastruktury kolejowej</t>
  </si>
  <si>
    <t>FEnIKS
Fundusze Europejskie na Infrastrukturę, Klimat, Środowisko 2021-2103</t>
  </si>
  <si>
    <t xml:space="preserve">Bezpieczeństwo, systemy cyfrowe:
- budowa i modernizacja systemów bezpieczeństwa w ruchu kolejowym
- doposażenie jednostek służb ratowniczych (ratownictwo techniczne) w pojazdy i/lub specjalistyczny sprzęt techniczny
- budowa, rozbudowa, modernizacja systemów służących informacji pasażerskiej i poprawie dostępności usług transportowych  </t>
  </si>
  <si>
    <t>Przedsiębiorstwa realizujące cele publiczne, Służby publiczne, Administracja publiczna</t>
  </si>
  <si>
    <t>Oczekuje się na identyfikację projektów ze strony KGSP</t>
  </si>
  <si>
    <t>FEnIKS
Fundusze Europejskie na Infrastrukturę, Klimat, Środowisko 2021-2104</t>
  </si>
  <si>
    <r>
      <t>Bezpieczeństwo, systemy cyfrowe: 
- kampanie,</t>
    </r>
    <r>
      <rPr>
        <b/>
        <sz val="12"/>
        <rFont val="Open Sans"/>
        <family val="2"/>
        <charset val="238"/>
      </rPr>
      <t xml:space="preserve"> </t>
    </r>
    <r>
      <rPr>
        <sz val="12"/>
        <rFont val="Open Sans"/>
        <family val="2"/>
        <charset val="238"/>
      </rPr>
      <t>szkolenia na rzecz bezpieczeństwa oraz upowszechniania informacji i promowania mobilności multimodalnej</t>
    </r>
  </si>
  <si>
    <t>Nabór przeznaczony dla Urzędu Transportu Kolejowego. Na chwilę obecną planowane jest ogłoszenie jednego naboru w terminie i w wysokości alokacji wskazanych dla tego naboru</t>
  </si>
  <si>
    <t>FEnIKS
Fundusze Europejskie na Infrastrukturę, Klimat, Środowisko 2021-2105</t>
  </si>
  <si>
    <t>Działanie FENX.05.05 Tabor kolejowy</t>
  </si>
  <si>
    <t xml:space="preserve"> - zakup zeroemisyjnego taboru kolejowego do realizacji przewozów pasażerskich o charakterze ponadregionalnym
 - zakup zeroemisyjnego taboru kolejowego do realizacji przewozów pasażerskich o charakterze aglomeracyjnym</t>
  </si>
  <si>
    <t>W najbliższych 12 miesiącach nie przewiduje się naboru</t>
  </si>
  <si>
    <t>FEnIKS
Fundusze Europejskie na Infrastrukturę, Klimat, Środowisko 2021-2106</t>
  </si>
  <si>
    <t xml:space="preserve"> - modernizacja taboru kolejowego poprzez montaż urządzeń ETCS/GSM-R w pojazdach pasażerskiego taboru kolejowego</t>
  </si>
  <si>
    <t>Fundusze Norweskie
Mechanizm Finansowy EOG oraz Norweski Mechanizm Finansowy</t>
  </si>
  <si>
    <t>Norwegia, Islandia i Liechtenstein</t>
  </si>
  <si>
    <t>Środowisko, Energia i Zmiany Klimatu</t>
  </si>
  <si>
    <t>Aktualnie konczy się perspektywa finansowa 2014 -2021; Zasady przyznawania dofinansowania po roku 2024 nie są jeszcze znane</t>
  </si>
  <si>
    <t>Energia Odnawialna, Efektywność Energetyczna, Bezpieczeństwo Energetyczne</t>
  </si>
  <si>
    <t>Opis naborów - Narodowy Fundusz Ochrony Środowiska i Gospodarki Wodnej - Portal Gov.pl (www.gov.pl)</t>
  </si>
  <si>
    <t>https://www.eog.gov.pl/
_Nabory_MF_EOG_NMF_2014_2021_26102022.pdf</t>
  </si>
  <si>
    <t xml:space="preserve"> 2.1.1, 2.1.2, 2.1.3, 2.1.4, 2.3.1, 2.3.2, 2.3.3, 2.3.4</t>
  </si>
  <si>
    <t>Łagodzenie Zmian Klimatu i Adaptacja</t>
  </si>
  <si>
    <t>1.1.2, 3.2.1, 3.2.2, 3.2.3, 3.2.4, 4.1.1, 4.1.2, 4.1.3, 4.1.4, 4.2.1, 4.2.2, 5.1.1</t>
  </si>
  <si>
    <t>Środowisko i Ekosystemy</t>
  </si>
  <si>
    <t>4.1.1, 4.1.2, 4.1.3, 4.1.4, 4.2.1, 4.2.2</t>
  </si>
  <si>
    <t>Edukacja</t>
  </si>
  <si>
    <t>Wzmacnianie potencjału ludzkiego oraz poszerzanie wiedzy poprzez edukację</t>
  </si>
  <si>
    <t>Rozwój przedsiębiorczości i innowacje</t>
  </si>
  <si>
    <t>Innowacje w zakresie zielonych technologii</t>
  </si>
  <si>
    <t>2.1.1, 2.1.2, 2.1.3, 2.1.4, 2.1.5, 2.2.1, 2.2.2,  2.3.1, 2.3.2, 2.3.3, 2.3.4,</t>
  </si>
  <si>
    <t>Rozwój lokalny</t>
  </si>
  <si>
    <t>Dobre zarządzanie, Odpowiedzialne instytucje</t>
  </si>
  <si>
    <t>1.2.1, 1.2.2</t>
  </si>
  <si>
    <t>Aktywni obywatele (Funkusz Krajowy, Fundusz Regionalny)</t>
  </si>
  <si>
    <t>Wsparcie społeczeństwa obywatelskiego i aktywności obywatelskiej oraz wzmocnienie najsłabszych grup społecznych</t>
  </si>
  <si>
    <t>Interreg Europa środkowa na lata 2021-2027</t>
  </si>
  <si>
    <t xml:space="preserve">Interreg Europa środkowa na lata 2021-2027 </t>
  </si>
  <si>
    <t>Komisja Europejska</t>
  </si>
  <si>
    <t>Priorytet 2. Współpraca na rzecz bardziej zielonej Europy Środkowej</t>
  </si>
  <si>
    <t>2.1. Wspieranie transformacji energetycznej dla neutralności klimatycznej</t>
  </si>
  <si>
    <t>planowany 2024</t>
  </si>
  <si>
    <t xml:space="preserve">Program będzie finansował działania, których celem będzie poprawa sytuacji  w następujących dziedzinach (prezentowana lista nie jest katalogiem zamkniętym): 
Inteligentna integracja rozwiązań neutralnych pod względem emisji dwutlenku węgla  w różnych sektorach  
Odnawialne źródła energii   Efektywność energetyczna budynków i infrastruktury publicznej  
Zmniejszenie emisji gazów cieplarnianych w przemyśle i innych sektorach 
Planowanie energetyczne na szczeblu lokalnym i regionalnym  Zarządzanie popytem na energię i zmiana zachowań 
Systemy finansowania inwestycji w zakresie efektywności energetycznej  i energii odnawialnej 
Ubóstwo energetyczne </t>
  </si>
  <si>
    <t>brak informacji</t>
  </si>
  <si>
    <t>uczelnie i instytuty B+R, samorządy lokalne i regionalne, władze i instytucje publiczne, NGOs z całej Polski</t>
  </si>
  <si>
    <t>https://www.ewt.gov.pl/strony/o-programach/programy-interreg-2021-2027/program-interreg-europa-srodkowa-2021-2027/
https://www.interreg-central.eu/</t>
  </si>
  <si>
    <t xml:space="preserve">2.1.1, 2.1.2, 2.1.3, 2.1.4, 2.3.1, 2.3.2, 2.3.3, 2.3.4, </t>
  </si>
  <si>
    <t>2.2. Zwiększenie odporności na zmiany klimatu</t>
  </si>
  <si>
    <t xml:space="preserve">program będzie finansował działania w następujących dziedzinach (prezentowana lista nie jest katalogiem zamkniętym): 2 
Odporność na zmiany klimatu i działania adaptacyjne  
Krajobrazy odporne na zmiany klimatu i planowanie urbanistyczne  
Odporność na ekstremalne zjawiska pogodowe i związane z nimi zagrożenia (opady deszczu, powodzie, osunięcia ziemi, upały, susze, niedobory wody, pożary itp.) 
Świadomość ryzyka, zapobieganie i zarządzanie ryzykiem  
Społeczno-gospodarcze i zdrowotne skutki zmian klimatu </t>
  </si>
  <si>
    <t>3.2.1, 3.2.2, 3.2.3, 3.2.4, 4.1.1, 4.1.2, 4.1.3, 4.1.4, 4.2.1, 5.1.1, 5.1.2, 5.2.1, 5.2.2</t>
  </si>
  <si>
    <t xml:space="preserve">2.3: Rozwój gospodarki o obiegu zamkniętym </t>
  </si>
  <si>
    <t xml:space="preserve">program będzie finansował działania w następujących dziedzinach (prezentowana lista nie jest katalogiem zamkniętym):  
Zapobieganie powstawaniu odpadów i zarządzanie nimi, recykling oraz odzyskiwanie zasobów i surowców 
Naprawa i ponowne wykorzystanie  
Łańcuchy wartości w gospodarce o obiegu zamkniętym 
Ekologiczne procesy produkcyjne i systemy o obiegu zamkniętym 
Zrównoważone projektowanie produktów (np. projektowanie ekologiczne) i procesy rozwoju produktów 
Zmiany sposobów postępowania producentów, konsumentów, nabywców publicznych itd. </t>
  </si>
  <si>
    <t>2.2.1, 2.2.2, 2.2.3, 2.2.4, 3.1.2,</t>
  </si>
  <si>
    <t xml:space="preserve"> 2.4: Ochrona środowiska</t>
  </si>
  <si>
    <t xml:space="preserve">program będzie finansował działania w następujących dziedzinach (prezentowana lista nie jest katalogiem zamkniętym): 
Ochrona i odbudowa różnorodności biologicznej, w tym miejskich terenów zielonych 
Ochrona dziedzictwa przyrodniczego, ekosystemów i obszarów cennych przyrodniczo,  w tym obszarów Natura 2000 
Zmniejszenie zanieczyszczenia środowiska (powietrza, wody, gleby, hałas, światło itp.)  i jego wpływu na zdrowie ludzkie 
Zintegrowane zarządzanie środowiskiem i zrównoważone wykorzystanie zasobów naturalnych 
Zrównoważone zarządzanie gruntami i planowanie krajobrazu, które optymalizują działalność człowieka z uwzględnieniem środków ochrony i zwiększania różnorodności biologicznej 2 
Usługi ekosystemowe (np. wytwarzanie żywności i wody, czyste powietrze, korzyści rekreacyjne) 
Odbudowa zniszczonych ekosystemów </t>
  </si>
  <si>
    <t>3.1.1, 3.1.2, 3.1.3, 3.2.1, 3.2.2,  4.2.1, 4.2.2, 5.2.1</t>
  </si>
  <si>
    <t xml:space="preserve">1.2: Rozwijanie umiejętności w zakresie inteligentnej specjalizacji, transformacji przemysłowej  i przedsiębiorczości </t>
  </si>
  <si>
    <t xml:space="preserve">program będzie finansował działania w następujących dziedzinach (prezentowana lista nie jest katalogiem zamkniętym): 
Umiejętności dla sektorów istotnych z punktu widzenia inteligentnej specjalizacji, np. przemysł 4.0, cyfryzacja, zielona gospodarka, biogospodarka, srebrna gospodarka, zdrowie i nauki o życiu, przemysł kulturowy i kreatywny, zrównoważona turystyka  2  
Budowanie zdolności i uczenia się w warunkach instytucjonalnych na rzecz inteligentnej specjalizacji  
Dostosowanie umiejętności do potrzeb rynku pracy w regionach przechodzących transformację przemysłową i cyfrową  
Kompetencje w zakresie zarządzania innowacjami w MŚP i przedsiębiorczości, w tym przedsiębiorczości społecznej  
Przeciwdziałanie dysproporcjom regionalnym (miejsko-wiejskim) w zakresie kapitału ludzkiego  i drenażowi mózgów  </t>
  </si>
  <si>
    <t>1.1.2, 1.2.1, 5.1.1, 5.2.1, 5.2.2</t>
  </si>
  <si>
    <t>KRAJOWE</t>
  </si>
  <si>
    <t>NFOSiGW
Narodowy Fundusz
Ochrony Środowiska
i Gospodarki Wodnej</t>
  </si>
  <si>
    <t>Polska</t>
  </si>
  <si>
    <t>Adaptacja do zmian klimatu</t>
  </si>
  <si>
    <t xml:space="preserve">Nabór wniosków 2022 Adaptacja do zmian klimatu – dotacja
Nabór wniosków 2022 Adaptacja do zmian klimatu – pożyczka
</t>
  </si>
  <si>
    <t xml:space="preserve">nabór wniosków w trybie ciągłym od 09.05.2022 r. </t>
  </si>
  <si>
    <t>Działania z zakresu zapobiegania powodzi i suszy: retencja korytowa lub przykorytowa, w tym: działania na rzecz renaturyzacji koryta cieków, rewitalizacji starorzeczy oraz odtwarzania mokradeł.</t>
  </si>
  <si>
    <t>Budżet naboru dla bezzwrotnych form finansowania wynosi do 400 000 tys. zł.
Budżet naboru dla zwrotnych form finansowania wynosi do 750 000 tys. zł.</t>
  </si>
  <si>
    <t>pożyczka - do 100 % kosztów kwalifikowanych;
przekazanie środków (dotyczy państwowych jednostek budżetowych) - do 50 % kosztów kwalifikowanych;
dotacja (dotyczy jednostek samorządu terytorialnego realizujących zadania w zakresie retencji korytowej lub przykorytowej na obszarach wiejskich) - do 70 % kosztów kwalifikowanych.</t>
  </si>
  <si>
    <t>jednostki samorządu terytorialnego i ich związki oraz podmioty świadczące usługi publiczne
w ramach realizacji zadań własnych jednostek samorządu terytorialnego;
służby ratownicze będące państwowymi jednostkami budżetowymi wskazane w Porozumieniu w sprawie współdziałania w zakresie zwalczania zagrożeń dla środowiska zawartym w dniu 23.02.2021 r. w Warszawie pomiędzy Ministrem Spraw Wewnętrznych i Administracji a Ministrem Klimatu i Środowiska;
spółki prawa handlowego, państwowe osoby prawne;
państwowe jednostki budżetowe, do których ustawowych zadań należy ochrona środowiska;
spółdzielnie mieszkaniowe (w rozumieniu ustawy z 15 grudnia 2000 r. o spółdzielniach mieszkaniowych), wspólnoty mieszkaniowe (w rozumieniu ustawy z 24 czerwca 1994 r. o własności lokali).</t>
  </si>
  <si>
    <t>https://www.gov.pl/web/nfosigw/adaptacja-do-zmian-klimatu--dotacja</t>
  </si>
  <si>
    <t>3.2.3, 3.2.4, 4.1.1, 4.1.2, 4.1.3, 4.1.4</t>
  </si>
  <si>
    <t>Adaptacja do zmian klimatu i ochrona wód przed zanieczyszczeniami</t>
  </si>
  <si>
    <t>1) „Gospodarka wodno-ściekowa w aglomeracjach”. Część 1) Gospodarka ściekowa w ramach Krajowego Programu Oczyszczania Ścieków Komunalnych"; 2) „Gospodarka wodno-ściekowa w aglomeracjach”. Część 2) Współfinansowanie projektów Programu Operacyjnego Infrastruktura i Środowisko i Programu Fundusze Europejskie na Infrastrukturę, Klimat, Środowisko 2021-2027" na dofinansowanie w formie pożyczki inwestycyjnej; 3) „Gospodarka wodno-ściekowa w aglomeracjach”. Część 2) Współfinansowanie projektów Programu Operacyjnego Infrastruktura i Środowisko i Programu Fundusze Europejskie na Infrastrukturę, Klimat, Środowisko 2021-2027" na dofinansowanie w formie pożyczki na zachowanie płynności finansowej.</t>
  </si>
  <si>
    <t>nabór wniosków w trybie ciągłym od 01.03.2017 r.</t>
  </si>
  <si>
    <t>Gospodarka ściekowa w ramach Krajowego 
Programu Oczyszczania Ścieków Komunalnych"</t>
  </si>
  <si>
    <t>do 200 mln zł</t>
  </si>
  <si>
    <t>Pożyczka; pożyczka na zachowanie płynności finansowania</t>
  </si>
  <si>
    <t>Jednostki samorządu terytorialnego i ich związki; 
Podmioty świadczące usługi publiczne w ramach realizacji zadań własnych jednostek samorządu terytorialnego.
Beneficjenci Programu Operacyjnego Infrastruktura i Środowisko oraz FEnIKS 2021-2027;
2) Podmioty upoważnione przez Beneficjentów wymienionych w pkt 1) do ponoszenia wydatków 
kwalifikowanych</t>
  </si>
  <si>
    <t>file:///C:/Users/szala/Downloads/Og%C5%82oszenie_o_naborze_w_programie_Gospodarka_wodno-%C5%9Bciekowa_w_aglomeracjach_112023r.pdf</t>
  </si>
  <si>
    <t xml:space="preserve">3.1.2, </t>
  </si>
  <si>
    <t>Moja Woda – wsparcie działań realizowanych przez WFOŚiGW</t>
  </si>
  <si>
    <t xml:space="preserve">nabór w trybie ciągłym od 03.08.2023 r. </t>
  </si>
  <si>
    <t>zwiększenie retencji na terenie posesji przy budynkach jednorodzinnych oraz wykorzystywanie zgromadzonej wody opadowej i roztopowej, w tym dzięki rozwojowi zielono-niebieskiej infrastruktury</t>
  </si>
  <si>
    <t>Dofinansowanie w formie dotacji z tym, że nie więcej niż 80% kosztów kwalifikowanych instalacji wchodzących w skład przedsięwzięcia, nie więcej niż 6 tys. zł na jedno przedsięwzięcie</t>
  </si>
  <si>
    <t>Beneficjentem końcowym programu są osoby fizyczne będące właścicielami, współwłaścicielami lub użytkownikami wieczystymi nieruchomości9, na której znajduje się budynek mieszkalny jednorodzinny, z wyłączeniem nieruchomości, dla której udzielono już dofinansowania z Programu Moja Woda.</t>
  </si>
  <si>
    <t>https://www.gov.pl/web/nfosigw/moja-woda--wsparcie-dzialan-realizowanych-przez-wfosigw-2021</t>
  </si>
  <si>
    <t>1.2.1, 3.2.1, 3.2.2,  4.1.2, 4.2.2</t>
  </si>
  <si>
    <t>Ogólnopolski program finansowania służb ratowniczych Część 2) Dofinansowanie zakupu sprzętu i wyposażenia jednostek Ochotniczych Straży Pożarnych”</t>
  </si>
  <si>
    <t>Dofinansowanie zakupu sprzętu i wyposażenia jednostek Ochotniczych Straży Pożarnych</t>
  </si>
  <si>
    <t xml:space="preserve"> 32 mln zł</t>
  </si>
  <si>
    <t>Wojewódzkie Fundusze Ochrony Środowiska i Gospodarki Wodnej</t>
  </si>
  <si>
    <t>https://www.gov.pl/web/nfosigw/ogloszenie-o-naborze-2023</t>
  </si>
  <si>
    <t xml:space="preserve">1.2.2, 3.2.3, 3.2.4,  </t>
  </si>
  <si>
    <t>Zeroemisyjny system energetyczny</t>
  </si>
  <si>
    <t>„Wsparcie wykorzystania magazynów oraz innych urządzeń na cele stabilizacji sieci - program dla Operatorów Sieci Dystrybucyjnych”</t>
  </si>
  <si>
    <t>Przygotowanie oraz dostosowanie sieci dystrybucyjnej do nowych warunków pracy (np. kompleksowa modernizacja, stacji i/lub rozdzielni na wszystkich poziomach napięcia, itp.), pod warunkiem uzasadnienia niezbędności ich wykonania w związku z realizacją zadań wskazanych w pkt 2) i 3);
Budowa systemu magazynowania stanowiącego zintegrowany element sieci dystrybucyjnej (np. kontenery bateryjne, inwertery, magazyny mobilne, autotranformatory, transformatory, montaż modułów bateryjnych, systemy wspomagające) wraz z testami i odbiorami magazynów;
Budowa powiązań z siecią (sieć elektroenergetyczna oraz teleinformatyczna) i systemami OSD/OSP;
Konfiguracja i adaptacja magazynu (BMS, EMS, odwzorowanie w systemach monitorujących, utworzenie zdalnego dostępu do urządzeń i/lub danych, itp.);
przy czym zakresy, o których mowa w pkt 2 i 3 są obligatoryjne, natomiast zakresy, o których mowa pkt 1 i 4 są fakultatywne.</t>
  </si>
  <si>
    <t>Budżet na realizację celu programu wynosi do 1 000 000 000 zł, w tym:
w ramach I naboru budżet wynosi 
100 000 000,00 zł.</t>
  </si>
  <si>
    <t>Dofinansowanie w formie dotacji w wysokości do 60% kosztów kwalifikowanych.</t>
  </si>
  <si>
    <t>Wspieranie działań mających na celu poprawę parametrów jakości energii elektrycznej w sieci dystrybucyjnej m.in. poprzez jej dostosowanie do wymagań związanych z dynamicznym rozwojem źródeł OZE oraz punktów ładowania pojazdów.</t>
  </si>
  <si>
    <t>https://www.gov.pl/web/nfosigw/i-nabor</t>
  </si>
  <si>
    <t>2.3.1, 2.3.2, 2.3.4,</t>
  </si>
  <si>
    <t xml:space="preserve">Digitalizacja Sieci Ciepłowniczych 
I nabór wniosków 2023
</t>
  </si>
  <si>
    <t>Budowa i/lub przebudowa systemów automatyki, telemetrii i telemechaniki polegająca na wdrożeniu nowoczesnych narzędzi i rozwiązań IT/OT służących m.in. do nadzoru, sterowania, monitorowania oraz analizy parametrów jakościowych i ilościowych pracy systemu ciepłowniczego oraz przesyłu ciepła/chłodu, a także lokalizacji awarii.  
Instalacje OZE wytwarzające energię wyłącznie na potrzeby urządzeń związanych z systemem telemetrii i telemechaniki, gdzie elementem instalacji OZE może być magazyn energii, pod warunkiem zintegrowania go ze źródłem OZE. 
Projekty wykorzystania ciepła odpadowego ze sterowni pracującej na potrzeby zarządzania siecią ciepłowniczą. Dofinansowanie jest możliwe pod warunkiem, że instalacja będzie pracować w warunkach wysokosprawnej kogeneracji. Elementem projektu może być przyłączenie do sieci przesyłowej.</t>
  </si>
  <si>
    <t>Kwota alokacji dla dofinansowania w formie pożyczki – do 250 000 tys. zł.
Kwota alokacji dla dofinansowania w formie dotacji – do 250 000 tys. zł.
Formy dofinansowania:
Dofinansowanie będzie udzielone w formie dotacji i/lub pożyczki, zgodnie z programem priorytetowym „Digitalizacja Sieci Ciepłowniczych”</t>
  </si>
  <si>
    <t>Dofinansowanie będzie udzielone w formie dotacji i/lub pożyczki, zgodnie z programem priorytetowym „Digitalizacja Sieci Ciepłowniczych”
https://www.gov.pl/attachment/8cd99bd7-b046-409a-89bd-fc9cf0b457eb</t>
  </si>
  <si>
    <t>Przedsiębiorstwa energetyczne w rozumieniu ustawy z dnia 10 kwietnia 1997 r. - Prawo energetyczne (Dz.U. z 2022 r. poz. 1385, z późn. zm.) prowadzące koncesjonowaną działalność gospodarczą w zakresie przesyłu i dystrybucji ciepła.</t>
  </si>
  <si>
    <t>https://www.gov.pl/web/nfosigw/i-nabor-wnioskow-2023</t>
  </si>
  <si>
    <t>Nabór wniosków 2023 w programie Energia dla Wsi</t>
  </si>
  <si>
    <t>Wzrost wykorzystania odnawialnych źródeł energii na terenie gmin wiejskich i wiejsko-miejskich
W ramach wniosków o dotację można ubiegać się o  inwestycje dotyczące budowy: elektrowni wodnych, instalacji wytwarzania energii z biogazu rolniczego w warunkach wysokosprawnej kogeneracji, oraz magazynów energii.
W ramach wniosków o pożyczkę można ubiegać się o  inwestycje dotyczące budowy: elektrowni wodnych, instalacji wytwarzania energii z biogazu rolniczego w warunkach wysokosprawnej kogeneracji, instalacji wiatrowych oraz  instalacji fotowoltaicznych.
Warunkiem udzielenia wsparcia na magazyn energii jest zintegrowanie go ze źródłem energii, które będzie realizowane równolegle w ramach inwestycji.
Inwestycja nie może być rozpoczęta przed dniem złożenia wniosków o dofinansowanie.
W przypadku, gdy dofinansowanie stanowi pomoc publiczną, jest ono udzielana jako pomoc horyzontalna na OZE</t>
  </si>
  <si>
    <t>Kwota alokacji dla dofinansowania w formie dotacji i pożyczki – 1 000 000 tys. zł.</t>
  </si>
  <si>
    <t>Dofinansowanie będzie udzielone w formie dotacji oraz pożyczki, zgodnie z programem priorytetowym „Energia dla wsi”.
https://www.gov.pl/attachment/7c9daa57-0ad9-4b95-a645-45d8355b33c3</t>
  </si>
  <si>
    <t>Spółdzielnie energetyczne i jej członkowie będący przedsiębiorcami
Powstające spółdzielnie energetyczne (spółdzielnie lub spółdzielnie rolników, których przedmiotem działalności jest wytwarzanie energii elektrycznej lub biogazu, lub ciepła, w instalacjach odnawialnego źródła energii i równoważenie zapotrzebowania energii elektrycznej lub biogazu, lub ciepła, wyłącznie na potrzeby własne spółdzielni energetycznej i jej członków, która zamierza ubiegać się o umieszczenie jej w wykazie spółdzielni energetycznych)
Rolnik (osoba fizyczna, osoba prawna oraz jednostki organizacyjne nieposiadających osobowości prawnej)</t>
  </si>
  <si>
    <t>Nabór wniosków 2023 w programie Energia dla Wsi - Narodowy Fundusz Ochrony Środowiska i Gospodarki Wodnej - Portal Gov.pl (www.gov.pl)</t>
  </si>
  <si>
    <t>2.2.1, 2.3.1, 2.3.2, 2.3.3, 2.3.4,</t>
  </si>
  <si>
    <t>Przemysł energochłonny - poprawa efektywności energetycznej - II nabór</t>
  </si>
  <si>
    <t>Do dofinansowania w ramach programu priorytetowego zalicza się przede wszystkim inwestycje polegające na:
budowie instalacji do odzysku ciepła technologicznego i wykorzystania go w dalszym ciągu technologicznym;
podnoszeniu efektywności energetycznej, w wyniku której następuje ograniczenie zużycia energii elektrycznej pobieranej z sieci KSE, w tym budowie informatycznych systemów nadzoru nad zużyciem, produkcją i magazynowaniem energii z funkcją optymalizacji zarządzania.</t>
  </si>
  <si>
    <t>Kwota alokacji dla dofinansowania w formie pożyczki – 222 000 tyś zł. Przy czym alokacja drugiego naboru wniosków o dofinansowanie wynosi 100 000 tyś zł.</t>
  </si>
  <si>
    <t>Dofinansowanie będzie udzielone w formie pożyczki, zgodnie z programem priorytetowym „Przemysł energochłonny - poprawa efektywności energetycznej”.</t>
  </si>
  <si>
    <t>Przedsiębiorcy w rozumieniu ustawy z dnia 6 marca 2018 r. Prawo przedsiębiorców  posiadający tytuł prawny do instalacji objętej systemem handlu uprawnieniami do emisji gazów cieplarnianych w rozumieniu ustawy z dnia 12 czerwca 2015r. o systemie handlu uprawnieniami do emisji gazów cieplarnianych (Dz. U. z 2023 r. poz. 589, z późn. zm.), wynikający z prawa własności, prawa użytkowania wieczystego lub trwałego zarządu, który nie został postawiony w stan likwidacji lub wobec którego nie jest prowadzone postępowanie upadłościowe.</t>
  </si>
  <si>
    <t>https://www.gov.pl/web/nfosigw/przemysl-energochlonny---poprawa-efektywnosci-energetycznej---ii-nabor</t>
  </si>
  <si>
    <t>2.3.3,</t>
  </si>
  <si>
    <t>Przemysł energochłonny - OZE - II nabór</t>
  </si>
  <si>
    <t>Inwestycje dotyczące budowy lub przebudowy jednostek wytwórczych energii elektrycznej z odnawialnych źródeł energii wraz z magazynem energii, bądź podłączeniem ich do sieci zakładowej i/lub dystrybucyjnej/przesyłowej.
Warunkiem udzielenia wsparcia na magazyn energii jest zintegrowanie go ze źródłem energii, które będzie realizowane równolegle w ramach inwestycji.
Warunkiem udzielenia dofinansowania jest wykorzystanie co najmniej 80% wytworzonej energii na cele własne.</t>
  </si>
  <si>
    <t>Kwota alokacji dla dofinansowania w formie pożyczki – 583 903,4 tyś zł. Przy czym alokacja drugiego naboru wniosków o dofinansowanie wynosi 100 000 tyś zł.</t>
  </si>
  <si>
    <t>Dofinansowanie będzie udzielone w formie pożyczki, zgodnie z programem priorytetowym „Przemysł energochłonny - OZE”.</t>
  </si>
  <si>
    <t>https://www.gov.pl/web/nfosigw/przemysl-energochlonny---oze---ii-nabor</t>
  </si>
  <si>
    <t>2.3.2, 2.3.3, 2.3.3</t>
  </si>
  <si>
    <t>Agroenergia</t>
  </si>
  <si>
    <t>Program realizowany do 2027 r., przy czym zobowiązania (podpisywanie umów) podejmowane będą do 31.12.2025 r.</t>
  </si>
  <si>
    <t>Część 1) Mikroinstalacje, pompy ciepła i towarzyszące magazyny energii 
Rodzaje dofinansowanych przedsięwzięć: instalacje fotowoltaiczne, wiatrowe i pompy ciepła o mocy zainstalowanej powyżej 10 kW i nie większej niż 50 kW, w tym także instalacje hybrydowe oraz towarzyszące magazyny energii elektrycznej
Część 2) Biogazownie rolnicze i małe elektrownie wodne 
Rodzaje dofinansowanych przedsięwzięć: biogazownie rolnicze wraz z towarzyszącą instalacją wytwarzania biogazu rolniczego oraz elektrownie wodne o mocy nie większej niż 500 kW wraz z towarzyszącymi magazynami energii</t>
  </si>
  <si>
    <t>Budżet  zostanie wskazany w ogłoszeniu o naborze.</t>
  </si>
  <si>
    <t>Część 1) Mikroinstalacje, pompy ciepła i towarzyszące magazyny energii
1.Dofinansowanie w formie dotacji do 20% kosztów kwalifikowanych
2.Dla przedsięwzięć dotyczących budowy instalacji hybrydowej, tj. fotowoltaika wraz z pompą ciepła lub elektrownia wiatrowa wraz z pompą ciepła, sprzężonej w jeden układ, dofinansowanie wylicza się zgodnie z powyższą tabelą na podstawie mocy zainstalowanej każdego urządzenia osobno oraz przewiduje się dodatek w wysokości 10 tys. zł.
3.Dofinansowanie w formie dotacji do 20% kosztów kwalifikowanych dla towarzyszących magazynów energii, przy czym koszt kwalifikowany nie może wynosić więcej niż 50% kosztów źródła wytwarzania energii. Warunkiem udzielenia wsparcia na magazyn energii jest zintegrowanie go ze źródłem energii, które będzie realizowane równolegle w ramach projektu.
Część 2) Biogazownie rolnicze i małe elektrownie wodne
Dofinansowanie w formie pożyczki do 100% kosztów kwalifikowanych.
Dofinansowanie w formie dotacji do 50% kosztów kwalifikowanych</t>
  </si>
  <si>
    <t>Część 1) Mikroinstalacje, pompy ciepła i towarzyszące magazyny energii
Beneficjentami programu są wojewódzkie fundusze ochrony środowiska i gospodarki wodnej.
Beneficjentem końcowym programu jest:
Osoba fizyczna będąca właścicielem lub dzierżawcą nieruchomości rolnych, których łączna powierzchnia użytków rolnych zawiera się w przedziale od 1 ha do 300 ha oraz co najmniej rok przed złożeniem wniosku prowadząca osobiście gospodarstwo rolne.
Osoba prawna będąca właścicielem lub dzierżawcą nieruchomości rolnych, których łączna powierzchnia użytków rolnych zawiera się w przedziale od 1 ha do 300 ha oraz co najmniej rok przed złożeniem wniosku o udzielenie dofinansowania prowadząca działalność rolniczą lub działalność gospodarczą w zakresie usług rolniczych (główny przedmiot działalności wnioskodawcy wskazany w odpowiednim rejestrze przedmiot działalności przedsiębiorstwa stanowi kod PKD: 01.61.Z, 01.62.Z (z wyłączeniem prowadzenia schronisk dla zwierząt gospodarskich oraz podkuwania koni) lub 01.63.Z).
Część 2) Biogazownie rolnicze i małe elektrownie wodne
Osoba fizyczna będąca właścicielem lub dzierżawcą nieruchomości rolnych, których łączna powierzchnia użytków rolnych zawiera się w przedziale od 1 ha do 300 ha oraz co najmniej rok przed złożeniem wniosku prowadząca osobiście gospodarstwo rolne.
Osoba prawna będąca właścicielem lub dzierżawcą nieruchomości rolnych, których łączna powierzchnia użytków rolnych zawiera się w przedziale od 1 ha do 300 ha oraz co najmniej rok przed złożeniem wniosku o udzielenie dofinansowania prowadząca działalność rolniczą lub działalność gospodarczą w zakresie usług rolniczych (główny przedmiot działalności wnioskodawcy wskazany w odpowiednim rejestrze przedmiot działalności przedsiębiorstwa stanowi kod PKD: 01.61.Z, 01.62.Z (z wyłączeniem prowadzenia schronisk dla zwierząt gospodarskich oraz podkuwania koni) lub 01.63.Z).</t>
  </si>
  <si>
    <t>Agroenergia - Narodowy Fundusz Ochrony Środowiska i Gospodarki Wodnej - Portal Gov.pl (www.gov.pl)</t>
  </si>
  <si>
    <t>2.2.3, 2.3.2, 2.3.3, 2.3.3</t>
  </si>
  <si>
    <t>ENERGIA PLUS Nabór IV wniosków 2023-2024</t>
  </si>
  <si>
    <t>Budowa, rozbudowa lub modernizacja istniejących instalacji 
produkcyjnych lub urządzeń przemysłowych, prowadzące 
do zmniejszania zużycia surowców pierwotnych 
Przedsięwzięcia prowadzące do zmniejszenia szkodliwych 
emisji do atmosfery z obiektów energetycznego spalania 
Przedsięwzięcia służące poprawie jakości powietrza poprzez obniżenie wielkości emisji ze źródeł spalania paliw 
Przedsięwzięcia mające na celu poprawę 
efektywności energetycznej,
Przedsięwzięcia dotyczące budowy lub przebudowy jednostek wytwórczych wraz z podłączeniem ich do sieci 
dystrybucyjnej/ przesyłowej, 
modernizacja/ rozbudowa sieci ciepłowniczych</t>
  </si>
  <si>
    <t>Kwota alokacji dla dofinansowania w formie pożyczki – 566,931 mln zł</t>
  </si>
  <si>
    <t>Dofinansowanie będzie udzielone w formie pożyczki, zgodnie z programem priorytetowym „Energia Plus”</t>
  </si>
  <si>
    <t>Przedsiębiorcy w rozumieniu ustawy z dnia 6 marca 2018 r. Prawo przedsiębiorców wykonujący działalność gospodarczą.</t>
  </si>
  <si>
    <t>https://www.gov.pl/web/nfosigw/nabor-iv-wnioskow-2023-2024</t>
  </si>
  <si>
    <t>1.2.2,  2.1.3,  2.1.4</t>
  </si>
  <si>
    <t>Wodoryzacja gospodarki</t>
  </si>
  <si>
    <t>Program będzie realizowany w latach 2023-2026, przy czym:
1) zobowiązania (rozumiane jako podpisywanie umów z Beneficjentami) podejmowane będą do 
31.12.2024 r.; 
2) środki będą wydatkowane do 30.06.2026 r.</t>
  </si>
  <si>
    <t xml:space="preserve">Program jest dedykowany inwestycjom w technologie wodorowe oraz infrastrukturę 
współtowarzyszącą. 
Przedsięwzięcia obejmujące systemy wytwarzania, magazynowania, transportu niskoemisyjnego, w tym odnawialnego wodoru z wykorzystaniem sieci przesyłowej i dystrybucyjnej, a następnie 
wykorzystanie go jako produktu końcowego (transport, przemysł, ciepłownictwo i energetyka 
zawodowa, przemysłowa i rozproszona w układach wytwarzania energii elektrycznej) oraz jako substratu w procesach przemysłowych, w tym w ramach wodorowych magazynów energii, do wytwarzania syntetycznych paliw i nośników energii. </t>
  </si>
  <si>
    <t>Budżet na realizację celu programu wynosi 1 109 778 tys. zł, w tym:
- dla bezzwrotnych form finansowania: 359 778 tys. zł 1
- dla zwrotnych form finansowania: 750 000 tys. zł.</t>
  </si>
  <si>
    <t>minimalna wartość kosztów kwalifikowanych: 10 mln zł;
kwota pożyczki: do 300 mln zł;</t>
  </si>
  <si>
    <t>Przedsiębiorcy w rozumieniu ustawy z 6 marca 2018 r. z późn. zm. Prawo przedsiębiorców (t.j.: Dz. U. 
z 2021 r. poz. 162), którzy posiadają siedzibę lub oddział na terytorium Rzeczypospolitej Polskiej.</t>
  </si>
  <si>
    <t>https://www.gov.pl/web/nfosigw/wodoryzacja-gospodarki</t>
  </si>
  <si>
    <t>1.2.2,  2.3.4</t>
  </si>
  <si>
    <t>Rozwój infrastruktury elektroenergetycznej na potrzeby rozwoju stacji ładowania pojazdów elektrycznych. Nabór III</t>
  </si>
  <si>
    <t>przedłużony nabór do 31.03.2024</t>
  </si>
  <si>
    <t>Program przewiduje wsparcie następujących działań:
budowa nowych/rozbudowa/modernizacja stacji transformatorowo-rozdzielczych
(stacji elektroenergetycznych) na wszystkich dowolnych poziomach napięcia,
rozbudowa/modernizacja pól rozdzielni lub poprawa systemu nadzoru i sterowania
(w tym monitoring) tych stacji transformatorowo-rozdzielczych,
budowa/przebudowa linii elektroenergetycznych WN, SN, nn,
zwiększenie stopnia automatyzacji sieci, rozwój systemów pomiarowych, systemów komunikacji
i systemów IT umożliwiających lub poprawiających warunki monitoringu i wizualizacji stanu pracy sieci w celu przystosowania jej do wzrostu nasycenia źródłami generacji rozproszonej oraz stacjami ładowania pojazdów elektrycznych</t>
  </si>
  <si>
    <t>Budżet na realizację celu programu wynosi do 1 000 000 000 zł, w tym w ramach III naboru budżet wynosi 463 571 000,00 zł.</t>
  </si>
  <si>
    <t>Dofinansowanie w formie dotacji w wysokości do 60% kosztów kwalifikowanych</t>
  </si>
  <si>
    <t>Operatorzy systemu dystrybucyjnego (OSD) - operatorzy systemu dystrybucyjnego elektroenergetycznego w rozumieniu art. 3 pkt. 25 ustawy z dnia 10 kwietnia 1997 r. - Prawo energetyczne (t.j. Dz.U. z 2021 r. poz. 716, z późn. zm.).</t>
  </si>
  <si>
    <t>https://www.gov.pl/web/funduszmodernizacyjny/rozwoj-infrastruktury-elektroenergetycznej-na-potrzeby-rozwoju-stacji-ladowania-pojazdow-elektrycznych-nabor-iii</t>
  </si>
  <si>
    <t>1.2.1, 2.4.1, 2.4.3, 5.1.2</t>
  </si>
  <si>
    <t>Racjonalne gospodarowanie odpadami i ochrona powierzchni ziemi</t>
  </si>
  <si>
    <t>Nabór wniosków 2023 dla części 3) - Fundusz Modernizacyjny</t>
  </si>
  <si>
    <t>Racjonalna gospodarka odpadami” Część 3) Wykorzystanie paliw alternatywnych na cele energetyczne</t>
  </si>
  <si>
    <t>Limit środków przeznaczonych na dofinansowanie – 2 mld zł</t>
  </si>
  <si>
    <t>dofinansowanie w formie dotacji do 50% kosztów kwalifikowanych nie więcej niż 100 mln zł, 
dofinansowanie w formie pożyczki do 100 % kosztów kwalifikowanych, nie więcej niż 400 mln zł</t>
  </si>
  <si>
    <t>przedsiębiorcy -  przedsiębiorcy w rozumieniu ustawy z dnia 6 marca 2018 r. Prawo przedsiębiorców wykonujący działalność gospodarczą</t>
  </si>
  <si>
    <t>https://www.gov.pl/web/nfosigw/nabor-wnioskow-2023-dla-czesci-3---fundusz-modernizacyjny</t>
  </si>
  <si>
    <t>2.2.1, 2.2.3, 2.3.3</t>
  </si>
  <si>
    <t>„Rozwój kogeneracji w oparciu o biogaz komunalny” Nabór wniosków 2023</t>
  </si>
  <si>
    <t>Budowa nowych, rozbudowa lub modernizacja istniejących instalacji fermentacji selektywnie zebranych bioodpadów komunalnych i wykorzystanie uzyskanego biogazu do wytwarzania energii w warunkach wysokosprawnej kogeneracji.</t>
  </si>
  <si>
    <t>Limit środków przeznaczonych na dofinansowanie – 1,5 mld zł</t>
  </si>
  <si>
    <t xml:space="preserve">dofinansowanie w formie dotacji do 50% kosztów kwalifikowanych;
dofinansowanie w formie pożyczki do 100 % kosztów kwalifikowanych,
dla inwestycji realizowanych w formule „project finance" </t>
  </si>
  <si>
    <t>Nabór wniosków 2023 - Narodowy Fundusz Ochrony Środowiska i Gospodarki Wodnej - Portal Gov.pl (www.gov.pl)</t>
  </si>
  <si>
    <t>2.2.1, 2.3.3</t>
  </si>
  <si>
    <t>Dobra jakość powietrza</t>
  </si>
  <si>
    <t>„Czyste Powietrze”</t>
  </si>
  <si>
    <t>Brak danych</t>
  </si>
  <si>
    <t>Dofinansowanie kompleksowej termomodernizacji budynków oraz wymiany starych i nieefektywnych źródeł ciepła na paliwo stałe na nowoczesne źródła ciepła spełniające najwyższe normy.</t>
  </si>
  <si>
    <t>400 mln zł</t>
  </si>
  <si>
    <t>Osoby fizyczne 
Wnioski składane w ramach programu „Czyste Powietrze” rozpatrywane są przez wojewódzkie fundusze ochrony środowiska i gospodarki wodnej (wfośigw), właściwe dla lokalizacji budynku, w którym realizowane jest przedsięwzięcie.</t>
  </si>
  <si>
    <t>https://czystepowietrze.gov.pl/media/informacje-prasowe/sa-pieniadze-na-wyplaty-w-programie-czyste-powietrze</t>
  </si>
  <si>
    <t>inwestycje zgłoszone do Krajowego Planu Odbudowy (KPO)</t>
  </si>
  <si>
    <t>1.2.1, 2.1.1, 2.1.2, 2.1.3, 2.1.4</t>
  </si>
  <si>
    <t>Budownictwo energooszczędne. Część 3) Współfinansowanie pożyczkowe projektów realizowanych w ramach programu priorytetowego Budownictwo energooszczędne Część 1) Zmniejszenie zużycia energii w budownictwie</t>
  </si>
  <si>
    <t>Modernizacja energetyczna budynków</t>
  </si>
  <si>
    <t>Budżet naboru na realizację celu programu wynosi do: 2 000 000 tys. zł.</t>
  </si>
  <si>
    <t>Dofinansowanie udzielane będzie w formie pożyczki</t>
  </si>
  <si>
    <t>Podmioty, posiadające podpisane umowy lub pozytywną ocenę wniosku o dofinansowanie złożonych w ramach programu priorytetowego: „Budownictwo energooszczędne. Część 1) Zmniejszenie zużycia energii w budownictwie”.</t>
  </si>
  <si>
    <t>https://www.gov.pl/web/nfosigw/budownictwo-energooszczedne-czesc-3-nabor2023</t>
  </si>
  <si>
    <t>2.1.1, 2.1.2, 2.1.3, 2.1.4</t>
  </si>
  <si>
    <t>"Moje ciepło"</t>
  </si>
  <si>
    <t>w trybie ciągłym od 29.04.2022 r.</t>
  </si>
  <si>
    <t>Program
dofinansowania
pomp ciepła</t>
  </si>
  <si>
    <t>Dofinansowanie w formie dotacji do 30% albo do 45% kosztów kwalifikowanych, nie więcej niż 21 tys. zł na jedną współfinansowaną inwestycję</t>
  </si>
  <si>
    <t xml:space="preserve">Osoby fizyczne </t>
  </si>
  <si>
    <t>https://mojecieplo.gov.pl/</t>
  </si>
  <si>
    <t>2.1.3, 2.1.4</t>
  </si>
  <si>
    <t>Różnorodność biologiczna, edukacja i monitoring środowiska</t>
  </si>
  <si>
    <t xml:space="preserve"> Edukacja ekologiczna</t>
  </si>
  <si>
    <t>cel główny: Podnoszenie poziomu świadomości ekologicznej i kształtowanie postaw 
ekologicznych społeczeństwa poprzez promowanie zasad zrównoważonego rozwoju oraz 
podnoszenie kwalifikacji grup zawodowych mających największy wpływ na realizację polityk: 
ekologicznej, energetycznej i klimatycznej państwa;
2) cele szczegółowe:
a) upowszechnianie wiedzy z zakresu klimatu, ochrony środowiska i zrównoważonego rozwoju,
b) kształtowanie zachowań prośrodowiskowych ogółu społeczeństwa, w tym dzieci i młodzieży,
c) aktywizacja społeczna – budowanie społeczeństwa obywatelskiego w obszarze klimatu, 
ochrony środowiska i zrównoważonego rozwoju.
d) edukacja i kształcenie kadr administracji publicznej w zakresie transformacji energetyczno_x0002_klimatycznej.</t>
  </si>
  <si>
    <t>Budżet na realizację celu programu wynosi do 380 000 tys. zł
(dla bezzwrotnych form dofinansowania)</t>
  </si>
  <si>
    <t>Zgodnie z zapisami programu</t>
  </si>
  <si>
    <t>Zarejestrowane na terenie Rzeczypospolitej Polskiej osoby prawne lub jednostki organizacyjne, którym prawo polskie przyznaje osobowość prawną, jednostki organizacyjne nieposiadające osobowości prawnej, którym ustawa przyznaje zdolność prawną, osoby fizyczne prowadzące działalność gospodarczą, państwowe lub samorządowe jednostki organizacyjne nieposiadające osobowości prawnej</t>
  </si>
  <si>
    <t>https://www.gov.pl/web/nfosigw/edukacja-ekologiczna-2021</t>
  </si>
  <si>
    <t xml:space="preserve"> 4.1.1, 4.1.2, 4.1.3, 4.1.4, 4.2.1, 4.2.2</t>
  </si>
  <si>
    <t>KPO: Krajowy Plan Odbudowy i Zwiększania Odporności</t>
  </si>
  <si>
    <t>KPO
Krajowy Plan Odbudowy i Zwiększania Odporności</t>
  </si>
  <si>
    <t>A2.5.1 Program wspierania działalności podmiotów sektora kultury i przemysłów kreatywnych na rzecz stymulowania ich rozwoju</t>
  </si>
  <si>
    <t>konkurs planowany</t>
  </si>
  <si>
    <t>I kw. 2024 r.</t>
  </si>
  <si>
    <t>Dotacje z części grantowej zostaną przeznaczone na wsparcie realizacji przedsięwzięć związanych z:
podnoszeniem kompetencji cyfrowych i ekologicznych;
rozwijaniem działań kulturalnych/kreatywnych, takich jak koncerty, spektakle i wystawy, w tym w formatach wirtualnych;
tworzeniem programów edukacyjnych i warsztatów dotyczących architektury, projektowania i sztuk kreatywnych, aby pomóc artystom i projektantom w rozwijaniu ich umiejętności ekologicznych i cyfrowych;
tworzeniem warsztatów wspierających współpracę oraz wymianę wiedzy i umiejętności pomiędzy SKK oraz z sektorami nauki, technologii i biznesu;
opracowywaniem w ramach SKK nowych produktów i usług wykorzystujących przełomowe technologie, takie jak sztuczna inteligencja, blockchain czy internet rzeczy.
Stypendia zapewnią wsparcie finansowe w szczególności na:
kursy dla artystów rozwijające ich umiejętności artystyczne i cyfrowe lub ekologiczne;
zindywidualizowane szkolenia zawodowe dla artystów;
stworzenie artystom możliwości spotkań w formatach wirtualnych lub bezpośrednich z lokalnymi, krajowymi i międzynarodowymi profesjonalistami z dziedziny sztuki, poprzez warsztaty i serie dyskusyjne;
stworzenie artystom możliwości współpracy w formatach wirtualnych lub bezpośrednich z profesjonalistami z innych sektorów, w tym nauki, technologii i biznesu.</t>
  </si>
  <si>
    <t>pożyczka</t>
  </si>
  <si>
    <t>MŚP i podmiotów sektora kultury i przemysłów kreatywnych</t>
  </si>
  <si>
    <t xml:space="preserve">https://www.gov.pl/web/kultura/program-wsparcia-dzialalnosci-podmiotow-sektora-kultury-i-przemyslow-kreatywnych-na-rzecz-stymulowania-ich-rozwoju </t>
  </si>
  <si>
    <t>5.2.1, 5.2.2</t>
  </si>
  <si>
    <t>B3.3.1 Inwestycje w zwiększanie potencjału zrównoważonej gospodarki wodnej na obszarach wiejskich</t>
  </si>
  <si>
    <t>Wsparcie skierowane jest do rolników i rybaków na zakładanie lub rozwój działalności w zakresie przetwarzania lub wprowadzania do obrotu produktów rolnych, spożywczych, rybołówstwa lub akwakultury na obszarach wiejskich</t>
  </si>
  <si>
    <t>JST (gminy, związki gmin), Państwowe Gospodarstwo Wodne Wody Polskie, jednostki doradztwa rolniczego, mieszkańcy obszarów wiejskich</t>
  </si>
  <si>
    <t xml:space="preserve">https://www.gov.pl/web/rolnictwo/informacje-o-planowanych-naborach2 </t>
  </si>
  <si>
    <t>Link nie działa</t>
  </si>
  <si>
    <t>4.1.3, 5.2.1, 5.2.2</t>
  </si>
  <si>
    <t>A1.4.1 Wsparcie dla rolników i rybaków na rozwój małego przetwórstwa</t>
  </si>
  <si>
    <t>dotacja</t>
  </si>
  <si>
    <t>Wsparcie skierowane jest do rolników i rybaków na zakładanie lub rozwój działalności w zakresie przetwarzania lub wprowadzania do obrotu produktów rolnych, spożywczych, rybołówstwa lub akwakultury na obszarach wiejskich, jeżeli:·        prowadzą lub rozpoczynają prowadzenie sprzedaży z przeznaczeniem dla konsumenta końcowego, w tym sprzedaży bezpośredniej oraz dostaw bezpośrednich;·        prowadzą lub rozpoczynają prowadzenie działalności w ramach rolniczego handlu detalicznego (RHD);·        prowadzą lub rozpoczynają prowadzenie działalności marginalnej, lokalnej i ograniczonej (MOL);·        podejmują działalność gospodarczą w zakresie przetwarzania produktów rolnych, rybołówstwa lub akwakultury i wytwarzania w wyniku tego procesu produktów rolnych objętych załącznikiem I do Traktatu o funkcjonowaniu Unii Europejskiej lub produktów nie rolnych;·        są producentem wina wyrabiającym wino wyłącznie z winogron pochodzących z upraw własnych winorośli, w skali mniejszej niż 100 hektolitrów w ciągu roku winiarskiego;·        są osobą fizyczną uprawnioną do chowu, hodowli lub połowu ryb,</t>
  </si>
  <si>
    <t>https://www.gov.pl/web/rolnictwo/informacje-o-planowanych-naborach2</t>
  </si>
  <si>
    <t>B3.1.1. Inwestycje w zrównoważoną gospodarkę wodno-ściekową na terenach wiejskich</t>
  </si>
  <si>
    <t xml:space="preserve">I kw. 2024 r.
Nabór planowany </t>
  </si>
  <si>
    <t xml:space="preserve">Osoby zamieszkujące na terenach wiejskich </t>
  </si>
  <si>
    <t>https://www.gov.pl/web/rolnictwo/krajowy-planu-odbudowy-i-zwiekszania-odpornosc</t>
  </si>
  <si>
    <t>Link ogólny</t>
  </si>
  <si>
    <t>3.1.1, 3.1.2, 3.1.3, 3.2.1, 3.2.2, 3.2.3, 3.2.4</t>
  </si>
  <si>
    <t>A1.3.1 Wdrożenie reformy planowania i zagospodarowania przestrzennego - wsparcie dla gmin</t>
  </si>
  <si>
    <t xml:space="preserve">01.03.2024
</t>
  </si>
  <si>
    <t>Inwestycja zakłada współfinansowanie: przyjęcia przez min. 80 % gmin planów ogólnych, gminnych programów rewitalizacji, miejscowych planów zagospodarowania przestrzennego.</t>
  </si>
  <si>
    <t>868 118 000,00 zł</t>
  </si>
  <si>
    <t>Urzędy gmin</t>
  </si>
  <si>
    <t xml:space="preserve">https://www.funduszeeuropejskie.gov.pl/nabory/a131-wdrozenie-reformy-planowania-i-zagospodarowania-przestrzennego-wsparcie-dla-gmin/
https://www.gov.pl/web/rozwoj-technologia/nabor-wnioskow-dot-wdrozenia-reformy-planowania-i-zagospodarowania-przestrzennego---inwestycja-a131 </t>
  </si>
  <si>
    <t>1.2.1,</t>
  </si>
  <si>
    <t xml:space="preserve"> A1.3.1 - Wdrożenie reformy planowania i zagospodarowania przestrzennego, szkolenia dla planistów</t>
  </si>
  <si>
    <t>Inwestycja zakłada współfinansowanie:
szkoleń dla pracowników samorządowych i planistów zaangażowanych w opracowywanie dokumentów planistycznych w gminach – min. 1 700 osób w całej Polsce.</t>
  </si>
  <si>
    <t>Uczelnie wyższe</t>
  </si>
  <si>
    <t>https://www.gov.pl/web/rozwoj-technologia/nabor-wnioskow-dot-wdrozenia-reformy-planowania-i-zagospodarowania-przestrzennego---inwestycja-a131</t>
  </si>
  <si>
    <t xml:space="preserve"> A2.2.1 - Inwestycje we wdrażanie technologii i innowacji środowiskowych, w tym związanych z GOZ -PARP</t>
  </si>
  <si>
    <t>II kw. 2024 r.</t>
  </si>
  <si>
    <t>Dofinansowanie przyznawane będzie w ramach następujących kategorii pomocy publicznej:
regionalnej pomocy inwestycyjnej dla MŚP;
pomocy na usługi doradcze dla MŚP;
pomocy dla MŚP na wspieranie innowacyjności;
pomocy inwestycyjnej umożliwiającej przedsiębiorcom zastosowanie norm surowszych niż normy unijne w zakresie ochrony środowiska lub podniesienie poziomu ochrony środowiska w przypadku braku norm unijnych;
pomocy inwestycyjnej na wcześniejsze dostosowanie do przyszłych norm unijnych;
pomocy inwestycyjnej na środki wspierające efektywność energetyczną;
pomocy inwestycyjnej na propagowanie energii ze źródeł odnawialnych;
pomocy inwestycyjnej na recykling i ponowne wykorzystanie odpadów;
pomocy de minimis</t>
  </si>
  <si>
    <t>ok. 360 mln zł</t>
  </si>
  <si>
    <t xml:space="preserve">Duże, średnie i małe przedsiębiorstwa </t>
  </si>
  <si>
    <t>https://www.funduszeeuropejskie.gov.pl/nabory/a221-inwestycje-we-wdrazanie-technologii-i-innowacji-https://www.funduszeeuropejskie.gov.pl/nabory/a221-inwestycje-we-wdrazanie-technologii-i-innowacji-srodowiskowych-w-tym-zwiazanych-z-goz/</t>
  </si>
  <si>
    <t>1.2.1,  2.2.2, 2.3.1, 2.3.2, 2.3.4</t>
  </si>
  <si>
    <t xml:space="preserve"> A2.2.1 - Inwestycje we wdrażanie technologii i innowacji środowiskowych, w tym związanych z GOZ -NCBR</t>
  </si>
  <si>
    <t>Dofinansowanie przyznawane będzie w ramach pomocy publicznej i pomocy de minimis na:
badania przemysłowe;
eksperymentalne prace rozwojowe;
pomocy na projekty badawczo-rozwojowe;
prace przedwdrożeniowe;
prace wdrożeniowe, w tym budowa demonstratora.
Zakres tematyczny obejmuje technologie odzysku materiałowego i zagospodarowanie odpadów przemysłowych innych niż niebezpieczne, do poprawy oddziaływania przedsiębiorstwa na środowisko.</t>
  </si>
  <si>
    <t>ok. 350 mln zł</t>
  </si>
  <si>
    <t>konsorcja</t>
  </si>
  <si>
    <t>https://www.funduszeeuropejskie.gov.pl/nabory/a221-inwestycje-we-wdrazanie-technologii-i-innowacji-srodowiskowych-w-tym-zwiazanych-z-goz-1/</t>
  </si>
  <si>
    <t>2.2.1, 2.2.2, 2.2.3, 2.3.1, 2.3.2, 2.3.4</t>
  </si>
  <si>
    <t>B3.5.1. - Inwestycje w energooszczędne budownictwo mieszkaniowe dla gospodarstw domowych o niskich i średnich dochodach - drugi nabór (B3.5.1.)</t>
  </si>
  <si>
    <t>konkurs aktualny</t>
  </si>
  <si>
    <t>01.02.2024 </t>
  </si>
  <si>
    <t>Gminy, jednoosobowe spółki gminne - na przedsięwzięcia, o których mowa w art. 3 ust. 1 pkt 1, 2 i 4 ustawy z dnia 8 grudnia 2006 r. o finansowym wsparciu niektórych przedsięwzięć mieszkaniowych:
budowę budynku,
remont lub przebudowę budynku niemieszkalnego,
zmianę sposobu użytkowania budynku,
w wyniku których zostaną utworzone lokale mieszkalne stanowiące mieszkaniowy zasób gminy.
Gminy, jednoosobowe spółki gminne, powiaty, organizacje pozarządowe albo podmioty prowadzące działalność pożytku publicznego - na lokale mieszkalne, które będą służyć wykonywaniu zadań z zakresu pomocy społecznej w formie mieszkań treningowych lub wspomaganych (przedsięwzięcia, o których mowa w art. 6 ust. 1 ustawy z dnia 8 grudnia 2006 r. o finansowym wsparciu niektórych przedsięwzięć mieszkaniowych, w przypadku o którym mowa w art. 3 ust. 1 pkt 1, 2 i 4 tej ustawy ).
Gminy, związki międzygminne, powiaty - na lokale mieszkalne, które będą służyć wykonywaniu zadań z zakresu pomocy społecznej w formie mieszkań treningowych lub wspomaganych (przedsięwzięcia, o których mowa w art. 6 ust. 2 ustawy z dnia 8 grudnia 2006 r. o finansowym wsparciu niektórych przedsięwzięć mieszkaniowych, w przypadku przedsięwzięć, o których mowa w art. 5a, w przypadku o którym mowa art. 5 ust. 1 pkt 1 i pkt 2 lit. a tej ustawy).
Gminy, związki międzygminne - na przedsięwzięcia, o których mowa w art. 5 ust. 1 pkt 1 i pkt 2 lit. a oraz w art. 5a ust. 1, w przypadku o którym mowa art. 5 ust. 1 pkt 1 i pkt 2 lit. a ustawy z dnia 8 grudnia 2006 r. o finansowym wsparciu niektórych przedsięwzięć mieszkaniowych:
budowę budynków,
remont lub przebudowę niezamieszkanych budynków (albo ich części) będących własnością spółki gminnej albo społecznej inicjatywy mieszkaniowej, której jedynym albo większościowym właścicielem jest gmina,
w wyniku których zostaną utworzone lokale mieszkalne na wynajem inne niż mieszkaniowy zasób gminy.</t>
  </si>
  <si>
    <t>Gminy, jednoosobowe spółki gminne, związki międzygminne, powiaty, organizacje pozarządowe, podmioty prowadzące działalność pożytku publicznego.</t>
  </si>
  <si>
    <t>https://www.funduszeeuropejskie.gov.pl/nabory/b351-inwestycje-w-energooszczedne-budownictwo-mieszkaniowe-dla-gospodarstw-domowych-o-niskich-i-srednich-dochodach-1/</t>
  </si>
  <si>
    <t>2.1.1, 2.1.2</t>
  </si>
  <si>
    <t>A3.1.1 - Wsparcie rozwoju nowoczesnego kształcenia zawodowego, szkolnictwa wyższego oraz uczenia się przez całe życie</t>
  </si>
  <si>
    <t>Przedmiotem Konkursu jest Utworzenie i funkcjonowanie 120 Branżowych Centrów Umiejętności (BCU), które odbędzie się poprzez:
Działania inwestycje takie jak: budowa nowej infrastruktury BCU albo rozbudowa istniejącej infrastruktury na potrzeby BCU i/lub przebudowa istniejącej infrastruktury na potrzeby BCU i/lub adaptacja istniejącej infrastruktury na potrzeby BCU.
Zakup wyposażenia rozumianego w szczególności jako: maszyny, sprzęt, urządzenia techniczne i materiały eksploatacyjne w zakresie związanym z funkcjonowaniem centrów.
Funkcjonowanie Centrum rozumianego jako prowadzenie działań edukacyjnych, szkoleniowych, integrujących edukację z biznesem oraz wspierających współpracę szkół i uczelni z pracodawcami, a także działań innowacyjnych, rozwojowych, doradczych i promocyjnych.</t>
  </si>
  <si>
    <t>Kwota przeznaczona na dofinansowanie przedsięwzięć w Konkursie (alokacja na Konkurs uzupełniający – II edycja) wynosi co najmniej: 48 730 187,84 PLN (w podziale na 42 dziedziny od 9 mln do 15,5 mln), przy czym łączna kwota przeznaczona na dofinansowanie utworzenia i wsparcia funkcjonowania 120 BCU wynosi: 1 429 000 000,00 PLN.</t>
  </si>
  <si>
    <t>Ostatecznym odbiorcą wsparcia (liderem) przedsięwzięcia może być:
Organizacja branżowa o ogólnopolskim zasięgu działania.
Organ prowadzący szkołę realizującą kształcenie zawodowe lub Centrum Kształcenia Zawodowego.
Przedsięwzięcie musi być zrealizowane w obowiązkowym w partnerstwie dwupodmiotowym:
Podmiot branżowy lub spółka skarbu państwa lub przedsiębiorstwo państwowe (lider) oraz organ prowadzący szkołę prowadzącą kształcenie zawodowe lub CKZ, o których mowa w pkt 3.1 albo
Organ prowadzący szkołę prowadzącą kształcenie zawodowe lub CKZ (lider) oraz podmiot branżowy lub spółka skarbu państwa lub przedsiębiorstwo państwowe, o których mowa w pkt 3.1 regulaminu dla wnioskodawców.
W przypadku przystąpienia do przedsięwzięcia spółki skarbu państwa lub przedsiębiorstwa państwowego partnerstwo jest trójpodmiotowe:
Podmiot branżowy
Organ prowadzący szkołę lub CKZ
Spółka skarbu państwa/przedsiębiorstwo państwowe.</t>
  </si>
  <si>
    <t>https://www.funduszeeuropejskie.gov.pl/nabory/a311-wsparcie-rozwoju-nowoczesnego-ksztalcenia-zawodowego-szkolnictwa-wyzszego-oraz-uczenia-sie-przez-cale-zycie-6/</t>
  </si>
  <si>
    <t>1.1.2,</t>
  </si>
  <si>
    <t>B2.2.2 - Instalacje OZE realizowane przez społeczności energetyczne - wsparcie inwestycyjne</t>
  </si>
  <si>
    <t xml:space="preserve">Wsparcie inwestycyjne w ramach działania B.1 jest ukierunkowane na demonstrację rozwiązań inwestycyjnych oraz modeli biznesowych, które mogą być stosowane przez społeczności energetyczne. Szczegółowy katalog kosztów kwalifikowanych zostanie określony w regulaminie naboru. </t>
  </si>
  <si>
    <t>Członkowie klastrów energii w rozumieniu ustawy z dnia 20 lutego 2015 r. o odnawialnych źródłach energii, spółdzielnie energetyczne w rozumieniu ustawy z dnia 20 lutego 2015 r. o odnawialnych źródłach energii lub obywatelskie społeczności energetyczne prowadzące działalność wyłącznie w zakresie odnawialnych źródeł energii w rozumieniu ustawy z dnia 10 kwietnia 1997 r. Prawo energetyczne, (dalej jako społeczności energetyczne).</t>
  </si>
  <si>
    <t>https://www.funduszeeuropejskie.gov.pl/nabory/b222-instalacje-oze-realizowane-przez-spolecznosci-energetyczne-1/</t>
  </si>
  <si>
    <t>B1.1.2 - Wymiana źródeł ciepła i poprawa efektywności energetycznej w budynkach mieszkalnych, część dotycząca budynków jednorodzinnych</t>
  </si>
  <si>
    <t>Wsparcie finansowe można otrzymać na:
audyt energetyczny,
ocieplenie przegród budowlanych (m.in. ścian, stropu, podłogi),
wymianę okien, drzwi, bramy garażowej,
wymianę starego źródła ciepła na paliwo stałe (węgiel, drewno) niespełniającego wymogów 5 klasy wg normy przenoszącej normę europejską EN303-5 – na nowoczesne źródło ciepła wskazane w Programie,
instalację CO (centralne ogrzewanie) i CWU (ciepła woda użytkowa),
wentylację mechaniczną z odzyskiem ciepła,
mikroinstalację fotowoltaiczną.
Dofinansowanie można otrzymać na projekty:
zakończone (z wyłączeniem dotacji z prefinansowaniem oraz dotacji na częściową spłatę kapitału kredu),
w trakcie realizacji lub
jeszcze nierozpoczęte.
Koszty kwalifikowane nie obejmują kosztów poniesionych wcześniej niż 6 miesięcy przed złożeniem wniosku.
Okres realizacji projektu liczony od daty złożenia wniosku o dofinansowanie:
do 30 miesięcy – bez prefinansowania w ramach Części 1) lub Części 2)  w ramach programu priorytetowego „Czyste Powietrze”,
do 36 miesięcy – bez prefinansowania w ramach Części 3) programu priorytetowego „Czyste Powietrze”
do 18 miesięcy:
dla dotacji z prefinansowaniem w ramach Części 2) lub Części 3) programu priorytetowego „Czyste Powietrze”.
dla dotacji na częściową spłatę kapitału kredytu w ramach Części 1) lub Części 2) programu priorytetowego „Czyste Powietrze”.</t>
  </si>
  <si>
    <t xml:space="preserve">osoby fizyczne będące właścicielem lub współwłaścicielem budynku mieszkalnego jednorodzinnego lub wydzielonego w budynku jednorodzinnym lokalu mieszkalnego </t>
  </si>
  <si>
    <t>https://www.funduszeeuropejskie.gov.pl/nabory/b112-wymiana-zrodel-ciepla-i-poprawa-efektywnosci-energetycznej-w-budynkach-mieszkalnych-czesc-dotyczaca-budynkow-jednorodzinnych/</t>
  </si>
  <si>
    <t>2.1.2, 2.1.4</t>
  </si>
  <si>
    <t>B1.1.4 - Wzmocnienie efektywności energetycznej obiektów lokalnej aktywności społecznej</t>
  </si>
  <si>
    <t>Wsparcie obejmuje przedsięwzięcia polegające na głębokiej, kompleksowej modernizacji energetycznej:
- bibliotek położonych w miastach o liczbie mieszkańców od 100 do  200 tys. (Są to następujące miasta: Bielsko-Biała, Bytom, Chorzów, Dąbrowa Górnicza, Elbląg, Gliwice, Gorzów Wielkopolski, Kielce, Koszalin, Olsztyn, Opole, Płock, Radom, Ruda Śląska, Rybnik, Rzeszów, Sosnowiec, Tarnów, Toruń, Wałbrzych, Włocławek, Zabrze, Zielona Góra)
- domów kultury na terenie całego kraju.</t>
  </si>
  <si>
    <t>jednostki samorządu terytorialnego, wnioskujące w imieniu instytucji kultury (bibliotek i domów kultury); 
biblioteki i domy kultury działające jako samorządowe instytucje kultury.</t>
  </si>
  <si>
    <t>https://www.funduszeeuropejskie.gov.pl/nabory/b114-wzmocnienie-efektywnosci-energetycznej-obiektow-lokalnej-aktywnosci-spolecznej/</t>
  </si>
  <si>
    <t>B1.1.2 - Wymiana źródeł ciepła i poprawa efektywności energetycznej w budynkach mieszkalnych, część dotycząca budynków wielorodzinnych</t>
  </si>
  <si>
    <t>Grant termomodernizacyjny:
Wsparcie głębokich i kompleksowych termomodernizacji, w wyniku których istniejące budynki osiągną standard jak dla nowych budynków.
Grant OZE:
Zakup, montaż i budowa nowej instalacji odnawialnego źródła energii lub modernizacja instalacji odnawialnego źródła energii, w wyniku której zainstalowana moc instalacji wzrośnie o co najmniej 25%.
Grant MZG:
Poprawa stanu technicznego i efektywności energetycznej mieszkaniowego zasobu gminy.</t>
  </si>
  <si>
    <t>Grant termomodernizacyjny:
Właściciele lub zarządcy budynków wielorodzinnych.
Grant MZG:
Gminy lub spółki z ograniczoną odpowiedzialnością lub spółki akcyjne, w których gmina albo gmina wraz z innymi gminami, powiatami lub Skarbem Państwa dysponują ponad 50 % głosów na zgromadzeniu wspólników lub na walnym zgromadzeniu.
Grant OZE:
Właściciele lub zarządcy budynków wielorodzinnych, w tym gminy.</t>
  </si>
  <si>
    <t>https://www.funduszeeuropejskie.gov.pl/nabory/b112-wymiana-zrodel-ciepla-i-poprawa-efektywnosci-energetycznej-w-budynkach-mieszkalnych-czesc-dotyczaca-budynkow-wielorodzinnych/</t>
  </si>
  <si>
    <t>FINANSOWANIE ZADAŃ</t>
  </si>
  <si>
    <t>Fundusze Norweskie</t>
  </si>
  <si>
    <t>Interreg (2021-2027)</t>
  </si>
  <si>
    <t>NFOSiGW - Narodowy Fundusz Ochrony Środowiska i Gospodarki Wodnej</t>
  </si>
  <si>
    <t>KPO</t>
  </si>
  <si>
    <t>1</t>
  </si>
  <si>
    <t>CEL OGÓLNY: BUDOWANIE POTENCJAŁU ADAPTACYJNEGO DOLINY BARYCZY DO ZMIANY KLIMATU</t>
  </si>
  <si>
    <t>1.1</t>
  </si>
  <si>
    <t>CEL SZCZEGÓŁOWY: WDRAŻANIE MIĘDZYGMINNEGO PLANU ADAPTACJI DO ZMIANY KLIMATU</t>
  </si>
  <si>
    <t>1.1.1</t>
  </si>
  <si>
    <t>Nadanie MGPA rangi dokumentu strategicznego</t>
  </si>
  <si>
    <t>X</t>
  </si>
  <si>
    <t>1.1.2</t>
  </si>
  <si>
    <t xml:space="preserve">Promocja podejmowanych i planowanych działań adaptacyjnych i mitygacyjnych </t>
  </si>
  <si>
    <t>1.2</t>
  </si>
  <si>
    <t>CEL SZCZEGÓŁOWY: WZMOCNIENIE KAPITAŁU INSTYTUCJONALNEGO GMIN W ZAKRESIE KLIMATU</t>
  </si>
  <si>
    <t>1.2.1</t>
  </si>
  <si>
    <t>Wsparcie Gminnych Referatów Ochrony Środowiska i Planowania Przestrzennego</t>
  </si>
  <si>
    <t>1.2.2</t>
  </si>
  <si>
    <t xml:space="preserve">Utworzenie Międzygminnej Straży Klimatu i Środowiska </t>
  </si>
  <si>
    <t>CEL OGÓLNY: POPRAWA BEZPIECZEŃSTWA I ZDROWIA PUBLICZNEGO W OBLICZU WYZWAŃ KLIMATYCZNYCH</t>
  </si>
  <si>
    <t>2.1</t>
  </si>
  <si>
    <t>CEL SZCZEGÓŁOWY: POPRAWA JAKOŚCI POWIETRZA I OGRANICZANIE NEGATYWNEGO WPŁYWU NA KLIMAT</t>
  </si>
  <si>
    <t>2.1.1</t>
  </si>
  <si>
    <t xml:space="preserve">Termomodernizacja budynków użyteczności publicznej i zasobu komunalnego i socjalnego Gmin </t>
  </si>
  <si>
    <t>2.1.2</t>
  </si>
  <si>
    <t xml:space="preserve">Wsparcie w termomodernizacji budynków mieszkalnych na terenach Gmin </t>
  </si>
  <si>
    <t>2.1.3</t>
  </si>
  <si>
    <t xml:space="preserve">Wymiana źródeł ciepła w budynkach użyteczności publicznej i zasobu komunalnego i socjalnego Gmin </t>
  </si>
  <si>
    <t>2.1.4</t>
  </si>
  <si>
    <t xml:space="preserve">Wsparcie mieszkańców w wymianie źródeł ciepła w budynkach prywatnych </t>
  </si>
  <si>
    <t>2.1.5</t>
  </si>
  <si>
    <t xml:space="preserve">Stworzenie międzygminnej sieci monitoringu jakości powietrza </t>
  </si>
  <si>
    <t>2.2.</t>
  </si>
  <si>
    <t>CEL SZCZEGÓŁOWY: ZRÓWNOWAŻONE GOSPODAROWANIE ODPADAMI I ODZYSKIWANIE ENERGII</t>
  </si>
  <si>
    <t>2.2.1</t>
  </si>
  <si>
    <t xml:space="preserve">Wsparcie PSZOK’ów w skutecznej segregacji i obiegu zamkniętym odpadów </t>
  </si>
  <si>
    <t>2.2.2</t>
  </si>
  <si>
    <t xml:space="preserve">Naprawialnia Doliny Baryczy </t>
  </si>
  <si>
    <t>2.2.3</t>
  </si>
  <si>
    <t xml:space="preserve">Budowa kompostowni </t>
  </si>
  <si>
    <t>2.2.4</t>
  </si>
  <si>
    <t xml:space="preserve">Upowszechnianie kompostowania wśród mieszkańców </t>
  </si>
  <si>
    <t>2.3</t>
  </si>
  <si>
    <t>CEL SZCZEGÓŁOWY: OSIĄGANIE NIEZALEŻNOŚCI I NEUTRALNOŚCI ENERGETYCZNEJ</t>
  </si>
  <si>
    <t>2.3.1</t>
  </si>
  <si>
    <t xml:space="preserve">Utworzenie spółdzielni energetycznych w Gminach Doliny Baryczy </t>
  </si>
  <si>
    <t>2.3.2</t>
  </si>
  <si>
    <t xml:space="preserve">Wsparcie niezależności energetycznej mieszkańców i energetyka prosumencka </t>
  </si>
  <si>
    <t>2.3.3</t>
  </si>
  <si>
    <t xml:space="preserve">Produkcja energii z odpadów organicznych  </t>
  </si>
  <si>
    <t>2.3.4</t>
  </si>
  <si>
    <t xml:space="preserve">Rozwój fotowoltaiki i innych elementów systemu energetycznego z poszanowaniem krajobrazu i różnorodności biologicznej </t>
  </si>
  <si>
    <t>2.4</t>
  </si>
  <si>
    <t>CEL SZCZEGÓŁOWY: WSPARCIE MIĘDZYGMINNEGO TRANSPORTU PUBLICZNEGO</t>
  </si>
  <si>
    <t>2.4.1</t>
  </si>
  <si>
    <t xml:space="preserve">Stworzenie sieci połączeń wewnętrznych i międzygminnych dla publicznego transportu drogowego </t>
  </si>
  <si>
    <t>2.4.2</t>
  </si>
  <si>
    <t xml:space="preserve">Zwiększenie atrakcyjności międzygminnego transportu kolejowego </t>
  </si>
  <si>
    <t>2.4.3</t>
  </si>
  <si>
    <t xml:space="preserve">Stworzenie sieci dróg rowerowych wspierających lokalną komunikację </t>
  </si>
  <si>
    <t>CEL OGÓLNY: ADAPTACJA GOSPODARKI WODNEJ I ŚCIEKOWEJ DO ZMIANY KLIMATU</t>
  </si>
  <si>
    <t>3.1</t>
  </si>
  <si>
    <t>CEL SZCZEGÓŁOWY: POPRAWA JAKOŚCI WÓD POWIERZCHNIOWYCH</t>
  </si>
  <si>
    <t>3.1.1</t>
  </si>
  <si>
    <t xml:space="preserve">Kontrola nielegalnych zrzutów ścieków </t>
  </si>
  <si>
    <t>3.1.2</t>
  </si>
  <si>
    <t xml:space="preserve">Modernizacja i rozbudowa istniejących oczyszczalni ścieków i sieci kanalizacji </t>
  </si>
  <si>
    <t>3.1.3</t>
  </si>
  <si>
    <t xml:space="preserve">Zminimalizowanie użycia środków chemicznych w gospodarce, rolnictwie i gospodarstwach domowych </t>
  </si>
  <si>
    <t>3.2</t>
  </si>
  <si>
    <t>CEL SZCZEGÓŁOWY: PRZECIWDZIAŁANIE POWODZIOM I PODTOPIENIOM I ŁAGODZENIE SUSZY</t>
  </si>
  <si>
    <t>3.2.1</t>
  </si>
  <si>
    <t xml:space="preserve">Rozwój błękitno-zielonej infrastruktury na terenach gminnych </t>
  </si>
  <si>
    <t>3.2.2</t>
  </si>
  <si>
    <t>Rozwój błękitno-zielonej infrastruktury na terenach nie należących do gmin</t>
  </si>
  <si>
    <t>3.2.3</t>
  </si>
  <si>
    <t>Łagodzenie suszy i  poprawa efektywności gospodarowania zasobami wód powierzchniowych</t>
  </si>
  <si>
    <t>3.2.4</t>
  </si>
  <si>
    <t>Zapobieganie powodziom ze strony rzek</t>
  </si>
  <si>
    <t>CEL OGÓLNY: ADAPTACJA ROLNICTWA, LEŚNICTWA I TERENÓW NATURALNYCH DO ZMIANY KLIMATU</t>
  </si>
  <si>
    <t>4.1</t>
  </si>
  <si>
    <t>CEL SZCZEGÓŁOWY: ŁAGODZENIE SUSZY I OCHRONA RÓŻNORODNOŚCI BIOLOGICZNEJ W ROLNICTWIE I LEŚNICTWIE</t>
  </si>
  <si>
    <t>4.1.1</t>
  </si>
  <si>
    <t xml:space="preserve">Przekształcenie systemów urządzeń melioracji wodnej z odwadniających na odwadniająco-nawadniające </t>
  </si>
  <si>
    <t>4.1.2</t>
  </si>
  <si>
    <t xml:space="preserve">Upowszechnianie dobrej praktyki rolnej </t>
  </si>
  <si>
    <t>4.1.3</t>
  </si>
  <si>
    <t>Gospodarka rybacka</t>
  </si>
  <si>
    <t>4.1.4</t>
  </si>
  <si>
    <t>Współpraca z Lasami Państwowymi i prywatnymi właścicielami lasów</t>
  </si>
  <si>
    <t>4.2</t>
  </si>
  <si>
    <t>CEL SZCZEGÓŁOWY: WSPARCIE RÓŻNORODNOŚCI BIOLOGICZNEJ W ADAPTACJI DO EKSTREMÓW KLIMATYCZNYCH</t>
  </si>
  <si>
    <t>4.2.1</t>
  </si>
  <si>
    <t xml:space="preserve">Ochrona i renaturyzacja cieków, mokradeł, stawów i zbiorników </t>
  </si>
  <si>
    <t>x</t>
  </si>
  <si>
    <t>4.2.2</t>
  </si>
  <si>
    <t xml:space="preserve">Ochrina, rozwój i rewitalizacja terenów zieleni w miastach i sołectwach </t>
  </si>
  <si>
    <t>CEL OGÓLNY: WSPARCIE TURYSTYKI W OBLICZU WYZWAŃ KLIMATYCZNYCH</t>
  </si>
  <si>
    <t>5.1</t>
  </si>
  <si>
    <t>CEL SZCZEGÓŁOWY: ROZWÓJ ADAPTACYJNEJ INFRASTRUKTURY TURYSTYCZNEJ</t>
  </si>
  <si>
    <t>5.1.1</t>
  </si>
  <si>
    <t xml:space="preserve">Przystosowanie turystyki pieszej do zmiany klimatu </t>
  </si>
  <si>
    <t>5.1.2</t>
  </si>
  <si>
    <t>Szlaki i ścieżki rowerowe w Dolinie Baryczy</t>
  </si>
  <si>
    <t>5.2</t>
  </si>
  <si>
    <t>CEL SZCZEGÓŁOWY: PROMOCJA TURYSTYKI REGIONALNEJ I PRODUKTÓW LOKALNYCH</t>
  </si>
  <si>
    <t>5.2.1</t>
  </si>
  <si>
    <t xml:space="preserve">Wzmocnienie współpracy w ramach wspólnej oferty turystycznej </t>
  </si>
  <si>
    <t>5.2.2</t>
  </si>
  <si>
    <t>Wsparcie lokalnych produktów i promocja krótkich łańcuchów dostaw</t>
  </si>
  <si>
    <t>HARMONOGRAM WEDŁUG NABORÓW</t>
  </si>
  <si>
    <t>NABORY PLANOWANE NA 2024 - wg daty rozpoczęcia naboru</t>
  </si>
  <si>
    <t>NABORY PLANOWANE na rok 2025 i później</t>
  </si>
  <si>
    <t>II kwartał 2024</t>
  </si>
  <si>
    <t>III kwartał 2024</t>
  </si>
  <si>
    <t>IV kwartał 2024</t>
  </si>
  <si>
    <t>I kwartał 2024</t>
  </si>
  <si>
    <t>III i IV kwartał i bez daty</t>
  </si>
  <si>
    <t>Termin zamknięcia naboru</t>
  </si>
  <si>
    <t xml:space="preserve"> 30.09.2026</t>
  </si>
  <si>
    <t xml:space="preserve"> 29.10.2027 </t>
  </si>
  <si>
    <t xml:space="preserve"> 13.12.2024</t>
  </si>
  <si>
    <t xml:space="preserve"> 31.12.2024</t>
  </si>
  <si>
    <t xml:space="preserve"> 31.12.2025</t>
  </si>
  <si>
    <t xml:space="preserve"> 31.03.2026</t>
  </si>
  <si>
    <t>Termin otwarcia naboru</t>
  </si>
  <si>
    <t>Mechanizm finansowania</t>
  </si>
  <si>
    <t>FEnIKS</t>
  </si>
  <si>
    <t>NFOSiGW</t>
  </si>
  <si>
    <t>INTERREG</t>
  </si>
  <si>
    <t xml:space="preserve">Ochrona, rozwój i rewitalizacja terenów zieleni w miastach i sołectwach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</si>
</sst>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0\ &quot;zł&quot;;[Red]\-#,##0\ &quot;zł&quot;"/>
    <numFmt numFmtId="43" formatCode="_-* #,##0.00_-;\-* #,##0.00_-;_-* &quot;-&quot;??_-;_-@_-"/>
    <numFmt numFmtId="164" formatCode="_-* #,##0_-;\-* #,##0_-;_-* &quot;-&quot;??_-;_-@_-"/>
  </numFmts>
  <fonts count="30">
    <font>
      <sz val="11"/>
      <color theme="1"/>
      <name val="Calibri"/>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font>
    <font>
      <b/>
      <sz val="11"/>
      <color theme="1"/>
      <name val="Calibri"/>
      <family val="2"/>
      <charset val="238"/>
    </font>
    <font>
      <sz val="11"/>
      <color rgb="FFFF0000"/>
      <name val="Calibri"/>
      <family val="2"/>
      <charset val="238"/>
      <scheme val="minor"/>
    </font>
    <font>
      <b/>
      <sz val="11"/>
      <color theme="1"/>
      <name val="Calibri"/>
      <family val="2"/>
      <charset val="238"/>
      <scheme val="minor"/>
    </font>
    <font>
      <u/>
      <sz val="11"/>
      <color theme="10"/>
      <name val="Calibri"/>
      <family val="2"/>
      <charset val="238"/>
      <scheme val="minor"/>
    </font>
    <font>
      <sz val="10"/>
      <color rgb="FF1B1B1B"/>
      <name val="Arial"/>
      <family val="2"/>
      <charset val="238"/>
    </font>
    <font>
      <sz val="12"/>
      <name val="Open Sans"/>
      <family val="2"/>
      <charset val="238"/>
    </font>
    <font>
      <strike/>
      <sz val="12"/>
      <name val="Open Sans"/>
      <family val="2"/>
      <charset val="238"/>
    </font>
    <font>
      <b/>
      <sz val="12"/>
      <name val="Open Sans"/>
      <family val="2"/>
      <charset val="238"/>
    </font>
    <font>
      <sz val="8"/>
      <name val="Calibri"/>
      <family val="2"/>
      <charset val="238"/>
      <scheme val="minor"/>
    </font>
    <font>
      <u/>
      <sz val="11"/>
      <name val="Calibri"/>
      <family val="2"/>
      <charset val="238"/>
      <scheme val="minor"/>
    </font>
    <font>
      <sz val="11"/>
      <color theme="0"/>
      <name val="Calibri"/>
      <family val="2"/>
      <charset val="238"/>
      <scheme val="minor"/>
    </font>
    <font>
      <b/>
      <sz val="12"/>
      <color theme="0"/>
      <name val="Calibri"/>
      <family val="2"/>
      <charset val="238"/>
    </font>
    <font>
      <sz val="11"/>
      <color theme="1"/>
      <name val="Calibri"/>
      <family val="2"/>
      <charset val="238"/>
      <scheme val="minor"/>
    </font>
    <font>
      <b/>
      <sz val="12"/>
      <color theme="1"/>
      <name val="Calibri"/>
      <family val="2"/>
      <charset val="238"/>
      <scheme val="minor"/>
    </font>
    <font>
      <b/>
      <sz val="12"/>
      <color theme="0"/>
      <name val="Calibri"/>
      <family val="2"/>
      <charset val="238"/>
      <scheme val="minor"/>
    </font>
    <font>
      <sz val="8"/>
      <name val="Calibri"/>
      <family val="2"/>
      <charset val="238"/>
      <scheme val="minor"/>
    </font>
    <font>
      <b/>
      <sz val="14"/>
      <color theme="0"/>
      <name val="Calibri"/>
      <family val="2"/>
      <charset val="238"/>
    </font>
    <font>
      <sz val="11"/>
      <color theme="0"/>
      <name val="Calibri"/>
      <family val="2"/>
      <charset val="238"/>
    </font>
    <font>
      <sz val="14"/>
      <color theme="1"/>
      <name val="Calibri"/>
      <family val="2"/>
      <charset val="238"/>
      <scheme val="minor"/>
    </font>
    <font>
      <b/>
      <sz val="14"/>
      <color theme="1"/>
      <name val="Calibri"/>
      <family val="2"/>
      <charset val="238"/>
      <scheme val="minor"/>
    </font>
    <font>
      <sz val="22"/>
      <color theme="1"/>
      <name val="Calibri"/>
      <family val="2"/>
      <charset val="238"/>
      <scheme val="minor"/>
    </font>
    <font>
      <b/>
      <sz val="14"/>
      <color theme="0"/>
      <name val="Calibri"/>
      <family val="2"/>
      <charset val="238"/>
      <scheme val="minor"/>
    </font>
    <font>
      <sz val="22"/>
      <color theme="0"/>
      <name val="Calibri"/>
      <family val="2"/>
      <charset val="238"/>
      <scheme val="minor"/>
    </font>
    <font>
      <b/>
      <sz val="28"/>
      <color theme="0"/>
      <name val="Calibri"/>
      <family val="2"/>
      <charset val="238"/>
      <scheme val="minor"/>
    </font>
  </fonts>
  <fills count="12">
    <fill>
      <patternFill patternType="none"/>
    </fill>
    <fill>
      <patternFill patternType="gray125"/>
    </fill>
    <fill>
      <patternFill patternType="solid">
        <fgColor theme="4" tint="0.39997558519241921"/>
        <bgColor indexed="64"/>
      </patternFill>
    </fill>
    <fill>
      <patternFill patternType="solid">
        <fgColor theme="4"/>
        <bgColor indexed="64"/>
      </patternFill>
    </fill>
    <fill>
      <patternFill patternType="solid">
        <fgColor theme="4" tint="0.79998168889431442"/>
        <bgColor indexed="64"/>
      </patternFill>
    </fill>
    <fill>
      <patternFill patternType="solid">
        <fgColor theme="4" tint="-0.499984740745262"/>
        <bgColor indexed="64"/>
      </patternFill>
    </fill>
    <fill>
      <patternFill patternType="solid">
        <fgColor theme="5" tint="-0.249977111117893"/>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theme="5" tint="0.39997558519241921"/>
        <bgColor indexed="64"/>
      </patternFill>
    </fill>
    <fill>
      <patternFill patternType="solid">
        <fgColor theme="5" tint="0.79998168889431442"/>
        <bgColor indexed="64"/>
      </patternFill>
    </fill>
    <fill>
      <patternFill patternType="solid">
        <fgColor rgb="FFFFFF00"/>
        <bgColor indexed="64"/>
      </patternFill>
    </fill>
  </fills>
  <borders count="57">
    <border>
      <left/>
      <right/>
      <top/>
      <bottom/>
      <diagonal/>
    </border>
    <border>
      <left style="medium">
        <color rgb="FF000000"/>
      </left>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style="thin">
        <color rgb="FF000000"/>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rgb="FF000000"/>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top style="thin">
        <color rgb="FF000000"/>
      </top>
      <bottom style="medium">
        <color indexed="64"/>
      </bottom>
      <diagonal/>
    </border>
    <border>
      <left style="medium">
        <color rgb="FF000000"/>
      </left>
      <right/>
      <top style="thin">
        <color rgb="FF000000"/>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rgb="FF000000"/>
      </top>
      <bottom style="medium">
        <color indexed="64"/>
      </bottom>
      <diagonal/>
    </border>
    <border>
      <left/>
      <right/>
      <top style="medium">
        <color indexed="64"/>
      </top>
      <bottom/>
      <diagonal/>
    </border>
    <border>
      <left/>
      <right/>
      <top style="thin">
        <color indexed="64"/>
      </top>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style="medium">
        <color rgb="FF000000"/>
      </left>
      <right style="medium">
        <color indexed="64"/>
      </right>
      <top style="medium">
        <color indexed="64"/>
      </top>
      <bottom style="thin">
        <color rgb="FF000000"/>
      </bottom>
      <diagonal/>
    </border>
    <border>
      <left style="medium">
        <color rgb="FF000000"/>
      </left>
      <right style="medium">
        <color indexed="64"/>
      </right>
      <top style="thin">
        <color rgb="FF000000"/>
      </top>
      <bottom style="thin">
        <color rgb="FF000000"/>
      </bottom>
      <diagonal/>
    </border>
    <border>
      <left style="medium">
        <color rgb="FF000000"/>
      </left>
      <right style="medium">
        <color indexed="64"/>
      </right>
      <top style="thin">
        <color rgb="FF000000"/>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4">
    <xf numFmtId="0" fontId="0" fillId="0" borderId="0"/>
    <xf numFmtId="0" fontId="4" fillId="0" borderId="0"/>
    <xf numFmtId="0" fontId="9" fillId="0" borderId="0" applyNumberFormat="0" applyFill="0" applyBorder="0" applyAlignment="0" applyProtection="0"/>
    <xf numFmtId="43" fontId="18" fillId="0" borderId="0" applyFont="0" applyFill="0" applyBorder="0" applyAlignment="0" applyProtection="0"/>
  </cellStyleXfs>
  <cellXfs count="179">
    <xf numFmtId="0" fontId="0" fillId="0" borderId="0" xfId="0"/>
    <xf numFmtId="0" fontId="0" fillId="0" borderId="0" xfId="0" applyAlignment="1">
      <alignment horizontal="left" vertical="top" wrapText="1"/>
    </xf>
    <xf numFmtId="0" fontId="0" fillId="0" borderId="0" xfId="0" applyAlignment="1">
      <alignment wrapText="1"/>
    </xf>
    <xf numFmtId="0" fontId="0" fillId="0" borderId="2" xfId="0" applyBorder="1" applyAlignment="1">
      <alignment horizontal="left" vertical="top" wrapText="1"/>
    </xf>
    <xf numFmtId="0" fontId="10" fillId="0" borderId="2" xfId="0" applyFont="1" applyBorder="1" applyAlignment="1">
      <alignment horizontal="left" vertical="top" wrapText="1"/>
    </xf>
    <xf numFmtId="0" fontId="15" fillId="0" borderId="2" xfId="2" applyFont="1" applyBorder="1" applyAlignment="1">
      <alignment horizontal="left" vertical="top" wrapText="1"/>
    </xf>
    <xf numFmtId="0" fontId="9" fillId="0" borderId="2" xfId="2" applyBorder="1" applyAlignment="1">
      <alignment horizontal="left" vertical="top" wrapText="1"/>
    </xf>
    <xf numFmtId="0" fontId="19" fillId="2" borderId="2" xfId="0" applyFont="1" applyFill="1" applyBorder="1" applyAlignment="1">
      <alignment horizontal="left" vertical="center" wrapText="1"/>
    </xf>
    <xf numFmtId="0" fontId="20" fillId="3" borderId="2" xfId="1" applyFont="1" applyFill="1" applyBorder="1" applyAlignment="1">
      <alignment horizontal="left" vertical="top" wrapText="1"/>
    </xf>
    <xf numFmtId="164" fontId="20" fillId="3" borderId="2" xfId="3" applyNumberFormat="1" applyFont="1" applyFill="1" applyBorder="1" applyAlignment="1">
      <alignment horizontal="left" vertical="top" wrapText="1"/>
    </xf>
    <xf numFmtId="164" fontId="19" fillId="2" borderId="2" xfId="3" applyNumberFormat="1" applyFont="1" applyFill="1" applyBorder="1" applyAlignment="1">
      <alignment horizontal="left" vertical="center" wrapText="1"/>
    </xf>
    <xf numFmtId="164" fontId="10" fillId="0" borderId="2" xfId="3" applyNumberFormat="1" applyFont="1" applyBorder="1" applyAlignment="1">
      <alignment horizontal="left" vertical="top" wrapText="1"/>
    </xf>
    <xf numFmtId="164" fontId="0" fillId="0" borderId="2" xfId="3" applyNumberFormat="1" applyFont="1" applyBorder="1" applyAlignment="1">
      <alignment horizontal="left" vertical="top" wrapText="1"/>
    </xf>
    <xf numFmtId="164" fontId="0" fillId="0" borderId="0" xfId="3" applyNumberFormat="1" applyFont="1" applyAlignment="1">
      <alignment horizontal="left" vertical="top" wrapText="1"/>
    </xf>
    <xf numFmtId="0" fontId="19" fillId="4" borderId="2" xfId="0" applyFont="1" applyFill="1" applyBorder="1" applyAlignment="1">
      <alignment horizontal="left" vertical="center" wrapText="1"/>
    </xf>
    <xf numFmtId="164" fontId="19" fillId="4" borderId="2" xfId="3" applyNumberFormat="1" applyFont="1" applyFill="1" applyBorder="1" applyAlignment="1">
      <alignment horizontal="left" vertical="center" wrapText="1"/>
    </xf>
    <xf numFmtId="0" fontId="19" fillId="4" borderId="2" xfId="0" applyFont="1" applyFill="1" applyBorder="1" applyAlignment="1">
      <alignment horizontal="left" vertical="center"/>
    </xf>
    <xf numFmtId="49" fontId="0" fillId="0" borderId="0" xfId="0" applyNumberFormat="1"/>
    <xf numFmtId="49" fontId="7" fillId="0" borderId="0" xfId="0" applyNumberFormat="1" applyFont="1"/>
    <xf numFmtId="0" fontId="7" fillId="0" borderId="0" xfId="0" applyFont="1" applyAlignment="1">
      <alignment wrapText="1"/>
    </xf>
    <xf numFmtId="0" fontId="17" fillId="5" borderId="1" xfId="0" applyFont="1" applyFill="1" applyBorder="1" applyAlignment="1">
      <alignment horizontal="left" vertical="center" wrapText="1"/>
    </xf>
    <xf numFmtId="0" fontId="6" fillId="4" borderId="1" xfId="0" applyFont="1" applyFill="1" applyBorder="1" applyAlignment="1">
      <alignment horizontal="left" vertical="center" wrapText="1"/>
    </xf>
    <xf numFmtId="0" fontId="5" fillId="0" borderId="1" xfId="0" applyFont="1" applyBorder="1" applyAlignment="1">
      <alignment horizontal="left" vertical="center" wrapText="1"/>
    </xf>
    <xf numFmtId="0" fontId="5" fillId="4" borderId="2" xfId="0" applyFont="1" applyFill="1" applyBorder="1" applyAlignment="1">
      <alignment horizontal="center" vertical="center" wrapText="1"/>
    </xf>
    <xf numFmtId="0" fontId="5" fillId="0" borderId="2" xfId="0" applyFont="1" applyBorder="1" applyAlignment="1">
      <alignment horizontal="center" vertical="center" wrapText="1"/>
    </xf>
    <xf numFmtId="0" fontId="23" fillId="5" borderId="2" xfId="0" applyFont="1" applyFill="1" applyBorder="1" applyAlignment="1">
      <alignment horizontal="center" vertical="center" wrapText="1"/>
    </xf>
    <xf numFmtId="49" fontId="17" fillId="5" borderId="4" xfId="0" applyNumberFormat="1" applyFont="1" applyFill="1" applyBorder="1" applyAlignment="1">
      <alignment horizontal="right" vertical="center"/>
    </xf>
    <xf numFmtId="0" fontId="22" fillId="5" borderId="5" xfId="0" applyFont="1" applyFill="1" applyBorder="1" applyAlignment="1">
      <alignment horizontal="center" vertical="center" wrapText="1"/>
    </xf>
    <xf numFmtId="0" fontId="22" fillId="5" borderId="6" xfId="0" applyFont="1" applyFill="1" applyBorder="1" applyAlignment="1">
      <alignment horizontal="center" vertical="center" wrapText="1"/>
    </xf>
    <xf numFmtId="49" fontId="6" fillId="4" borderId="7" xfId="0" applyNumberFormat="1" applyFont="1" applyFill="1" applyBorder="1" applyAlignment="1">
      <alignment horizontal="right" vertical="center"/>
    </xf>
    <xf numFmtId="0" fontId="5" fillId="4" borderId="8" xfId="0" applyFont="1" applyFill="1" applyBorder="1" applyAlignment="1">
      <alignment horizontal="center" vertical="center" wrapText="1"/>
    </xf>
    <xf numFmtId="49" fontId="5" fillId="0" borderId="7" xfId="0" applyNumberFormat="1" applyFont="1" applyBorder="1" applyAlignment="1">
      <alignment horizontal="right" vertical="center"/>
    </xf>
    <xf numFmtId="0" fontId="5" fillId="0" borderId="8" xfId="0" applyFont="1" applyBorder="1" applyAlignment="1">
      <alignment horizontal="center" vertical="center" wrapText="1"/>
    </xf>
    <xf numFmtId="49" fontId="17" fillId="5" borderId="7" xfId="0" applyNumberFormat="1" applyFont="1" applyFill="1" applyBorder="1" applyAlignment="1">
      <alignment horizontal="right" vertical="center"/>
    </xf>
    <xf numFmtId="0" fontId="23" fillId="5" borderId="8" xfId="0" applyFont="1" applyFill="1" applyBorder="1" applyAlignment="1">
      <alignment horizontal="center" vertical="center" wrapText="1"/>
    </xf>
    <xf numFmtId="49" fontId="5" fillId="0" borderId="9" xfId="0" applyNumberFormat="1" applyFont="1" applyBorder="1" applyAlignment="1">
      <alignment horizontal="right" vertical="center"/>
    </xf>
    <xf numFmtId="0" fontId="5" fillId="0" borderId="10" xfId="0" applyFont="1" applyBorder="1" applyAlignment="1">
      <alignment horizontal="left" vertical="center"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20" fillId="3" borderId="2" xfId="1" applyFont="1" applyFill="1" applyBorder="1" applyAlignment="1">
      <alignment horizontal="center" vertical="top" wrapText="1"/>
    </xf>
    <xf numFmtId="0" fontId="20" fillId="0" borderId="0" xfId="1" applyFont="1" applyAlignment="1">
      <alignment horizontal="center" vertical="top" wrapText="1"/>
    </xf>
    <xf numFmtId="0" fontId="16" fillId="0" borderId="0" xfId="0" applyFont="1" applyAlignment="1">
      <alignment vertical="center"/>
    </xf>
    <xf numFmtId="0" fontId="0" fillId="0" borderId="0" xfId="0" applyAlignment="1">
      <alignment vertical="center"/>
    </xf>
    <xf numFmtId="0" fontId="7" fillId="0" borderId="0" xfId="0" applyFont="1"/>
    <xf numFmtId="0" fontId="0" fillId="0" borderId="0" xfId="0" applyAlignment="1">
      <alignment textRotation="90"/>
    </xf>
    <xf numFmtId="0" fontId="5" fillId="8" borderId="2" xfId="0" applyFont="1" applyFill="1" applyBorder="1" applyAlignment="1">
      <alignment horizontal="center" vertical="center" wrapText="1"/>
    </xf>
    <xf numFmtId="0" fontId="25" fillId="0" borderId="0" xfId="0" applyFont="1" applyAlignment="1">
      <alignment horizontal="center" vertical="center" wrapText="1"/>
    </xf>
    <xf numFmtId="0" fontId="25" fillId="0" borderId="0" xfId="0" applyFont="1" applyAlignment="1">
      <alignment horizontal="center" vertical="center"/>
    </xf>
    <xf numFmtId="0" fontId="0" fillId="0" borderId="2" xfId="0" applyBorder="1" applyAlignment="1">
      <alignment textRotation="90"/>
    </xf>
    <xf numFmtId="0" fontId="26" fillId="0" borderId="0" xfId="0" applyFont="1" applyAlignment="1">
      <alignment vertical="center"/>
    </xf>
    <xf numFmtId="0" fontId="27" fillId="3" borderId="2" xfId="1" applyFont="1" applyFill="1" applyBorder="1" applyAlignment="1">
      <alignment horizontal="center" vertical="center" wrapText="1"/>
    </xf>
    <xf numFmtId="0" fontId="24" fillId="0" borderId="0" xfId="0" applyFont="1" applyAlignment="1">
      <alignment horizontal="center" vertical="center" textRotation="90"/>
    </xf>
    <xf numFmtId="0" fontId="0" fillId="0" borderId="2" xfId="0" applyBorder="1" applyAlignment="1">
      <alignment vertical="center"/>
    </xf>
    <xf numFmtId="0" fontId="27" fillId="3" borderId="20" xfId="1" applyFont="1" applyFill="1" applyBorder="1" applyAlignment="1">
      <alignment horizontal="center" vertical="center" wrapText="1"/>
    </xf>
    <xf numFmtId="0" fontId="27" fillId="3" borderId="21" xfId="1" applyFont="1" applyFill="1" applyBorder="1" applyAlignment="1">
      <alignment horizontal="center" vertical="center" wrapText="1"/>
    </xf>
    <xf numFmtId="0" fontId="23" fillId="5" borderId="20" xfId="0" applyFont="1" applyFill="1" applyBorder="1" applyAlignment="1">
      <alignment horizontal="center" vertical="center" wrapText="1"/>
    </xf>
    <xf numFmtId="0" fontId="23" fillId="5" borderId="21" xfId="0" applyFont="1" applyFill="1" applyBorder="1" applyAlignment="1">
      <alignment horizontal="center" vertical="center" wrapText="1"/>
    </xf>
    <xf numFmtId="0" fontId="5" fillId="4" borderId="20" xfId="0" applyFont="1" applyFill="1" applyBorder="1" applyAlignment="1">
      <alignment horizontal="center" vertical="center" wrapText="1"/>
    </xf>
    <xf numFmtId="0" fontId="5" fillId="4" borderId="21" xfId="0" applyFont="1" applyFill="1" applyBorder="1" applyAlignment="1">
      <alignment horizontal="center" vertical="center" wrapText="1"/>
    </xf>
    <xf numFmtId="0" fontId="5" fillId="0" borderId="20" xfId="0" applyFont="1" applyBorder="1" applyAlignment="1">
      <alignment horizontal="center" vertical="center" wrapText="1"/>
    </xf>
    <xf numFmtId="0" fontId="5" fillId="0" borderId="21" xfId="0" applyFont="1" applyBorder="1" applyAlignment="1">
      <alignment horizontal="center" vertical="center" wrapText="1"/>
    </xf>
    <xf numFmtId="0" fontId="5" fillId="8" borderId="21" xfId="0" applyFont="1" applyFill="1" applyBorder="1" applyAlignment="1">
      <alignment horizontal="center" vertical="center" wrapText="1"/>
    </xf>
    <xf numFmtId="0" fontId="5" fillId="8" borderId="20" xfId="0" applyFont="1" applyFill="1" applyBorder="1" applyAlignment="1">
      <alignment horizontal="center" vertical="center" wrapText="1"/>
    </xf>
    <xf numFmtId="0" fontId="5" fillId="0" borderId="22" xfId="0" applyFont="1" applyBorder="1" applyAlignment="1">
      <alignment horizontal="center" vertical="center" wrapText="1"/>
    </xf>
    <xf numFmtId="0" fontId="5" fillId="8" borderId="11" xfId="0" applyFont="1" applyFill="1" applyBorder="1" applyAlignment="1">
      <alignment horizontal="center" vertical="center" wrapText="1"/>
    </xf>
    <xf numFmtId="0" fontId="5" fillId="0" borderId="23" xfId="0" applyFont="1" applyBorder="1" applyAlignment="1">
      <alignment horizontal="center" vertical="center" wrapText="1"/>
    </xf>
    <xf numFmtId="0" fontId="23" fillId="5" borderId="16" xfId="0" applyFont="1" applyFill="1" applyBorder="1" applyAlignment="1">
      <alignment horizontal="center" vertical="center" wrapText="1"/>
    </xf>
    <xf numFmtId="0" fontId="5" fillId="4" borderId="16" xfId="0" applyFont="1" applyFill="1" applyBorder="1" applyAlignment="1">
      <alignment horizontal="center" vertical="center" wrapText="1"/>
    </xf>
    <xf numFmtId="0" fontId="5" fillId="8" borderId="22" xfId="0" applyFont="1" applyFill="1" applyBorder="1" applyAlignment="1">
      <alignment horizontal="center" vertical="center" wrapText="1"/>
    </xf>
    <xf numFmtId="0" fontId="5" fillId="0" borderId="16" xfId="0" applyFont="1" applyBorder="1" applyAlignment="1">
      <alignment horizontal="center" vertical="center" wrapText="1"/>
    </xf>
    <xf numFmtId="0" fontId="24" fillId="0" borderId="3" xfId="0" applyFont="1" applyBorder="1" applyAlignment="1">
      <alignment horizontal="right" vertical="center"/>
    </xf>
    <xf numFmtId="0" fontId="2" fillId="0" borderId="0" xfId="0" applyFont="1" applyAlignment="1">
      <alignment vertical="center"/>
    </xf>
    <xf numFmtId="0" fontId="5" fillId="0" borderId="25" xfId="0" applyFont="1" applyBorder="1" applyAlignment="1">
      <alignment horizontal="center" vertical="center" wrapText="1"/>
    </xf>
    <xf numFmtId="0" fontId="5" fillId="0" borderId="33" xfId="0" applyFont="1" applyBorder="1" applyAlignment="1">
      <alignment horizontal="center" vertical="center" wrapText="1"/>
    </xf>
    <xf numFmtId="0" fontId="24" fillId="0" borderId="32" xfId="0" applyFont="1" applyBorder="1" applyAlignment="1">
      <alignment horizontal="right" vertical="center" wrapText="1"/>
    </xf>
    <xf numFmtId="0" fontId="27" fillId="3" borderId="35" xfId="1" applyFont="1" applyFill="1" applyBorder="1" applyAlignment="1">
      <alignment horizontal="right" vertical="center" wrapText="1"/>
    </xf>
    <xf numFmtId="0" fontId="24" fillId="0" borderId="36" xfId="0" applyFont="1" applyBorder="1" applyAlignment="1">
      <alignment horizontal="right" vertical="center" wrapText="1"/>
    </xf>
    <xf numFmtId="0" fontId="23" fillId="5" borderId="33" xfId="0" applyFont="1" applyFill="1" applyBorder="1" applyAlignment="1">
      <alignment horizontal="center" vertical="center" wrapText="1"/>
    </xf>
    <xf numFmtId="0" fontId="5" fillId="4" borderId="33" xfId="0" applyFont="1" applyFill="1" applyBorder="1" applyAlignment="1">
      <alignment horizontal="center" vertical="center" wrapText="1"/>
    </xf>
    <xf numFmtId="0" fontId="5" fillId="0" borderId="34" xfId="0" applyFont="1" applyBorder="1" applyAlignment="1">
      <alignment horizontal="center" vertical="center" wrapText="1"/>
    </xf>
    <xf numFmtId="0" fontId="0" fillId="0" borderId="17" xfId="0" applyBorder="1" applyAlignment="1">
      <alignment horizontal="left" textRotation="90"/>
    </xf>
    <xf numFmtId="0" fontId="27" fillId="3" borderId="39" xfId="1" applyFont="1" applyFill="1" applyBorder="1" applyAlignment="1">
      <alignment horizontal="right" vertical="center" wrapText="1"/>
    </xf>
    <xf numFmtId="0" fontId="24" fillId="0" borderId="40" xfId="0" applyFont="1" applyBorder="1" applyAlignment="1">
      <alignment horizontal="right" vertical="center" wrapText="1"/>
    </xf>
    <xf numFmtId="0" fontId="23" fillId="5" borderId="28" xfId="0" applyFont="1" applyFill="1" applyBorder="1" applyAlignment="1">
      <alignment horizontal="center" vertical="center" wrapText="1"/>
    </xf>
    <xf numFmtId="0" fontId="5" fillId="4" borderId="28" xfId="0" applyFont="1" applyFill="1" applyBorder="1" applyAlignment="1">
      <alignment horizontal="center" vertical="center" wrapText="1"/>
    </xf>
    <xf numFmtId="0" fontId="5" fillId="0" borderId="28" xfId="0" applyFont="1" applyBorder="1" applyAlignment="1">
      <alignment horizontal="center" vertical="center" wrapText="1"/>
    </xf>
    <xf numFmtId="0" fontId="5" fillId="0" borderId="41" xfId="0" applyFont="1" applyBorder="1" applyAlignment="1">
      <alignment horizontal="center" vertical="center" wrapText="1"/>
    </xf>
    <xf numFmtId="0" fontId="0" fillId="0" borderId="30" xfId="0" applyBorder="1" applyAlignment="1">
      <alignment horizontal="left" textRotation="90"/>
    </xf>
    <xf numFmtId="0" fontId="20" fillId="3" borderId="18" xfId="1" applyFont="1" applyFill="1" applyBorder="1" applyAlignment="1">
      <alignment horizontal="center" vertical="top" wrapText="1"/>
    </xf>
    <xf numFmtId="0" fontId="20" fillId="3" borderId="5" xfId="1" applyFont="1" applyFill="1" applyBorder="1" applyAlignment="1">
      <alignment horizontal="center" vertical="top" wrapText="1"/>
    </xf>
    <xf numFmtId="0" fontId="20" fillId="3" borderId="19" xfId="1" applyFont="1" applyFill="1" applyBorder="1" applyAlignment="1">
      <alignment horizontal="center" vertical="top" wrapText="1"/>
    </xf>
    <xf numFmtId="0" fontId="22" fillId="5" borderId="4" xfId="0" applyFont="1" applyFill="1" applyBorder="1" applyAlignment="1">
      <alignment horizontal="center" vertical="center" wrapText="1"/>
    </xf>
    <xf numFmtId="0" fontId="5" fillId="4" borderId="7" xfId="0" applyFont="1" applyFill="1" applyBorder="1" applyAlignment="1">
      <alignment horizontal="center" vertical="center" wrapText="1"/>
    </xf>
    <xf numFmtId="0" fontId="5" fillId="0" borderId="7" xfId="0" applyFont="1" applyBorder="1" applyAlignment="1">
      <alignment horizontal="center" vertical="center" wrapText="1"/>
    </xf>
    <xf numFmtId="0" fontId="23" fillId="5" borderId="7" xfId="0" applyFont="1" applyFill="1" applyBorder="1" applyAlignment="1">
      <alignment horizontal="center" vertical="center" wrapText="1"/>
    </xf>
    <xf numFmtId="0" fontId="5" fillId="0" borderId="9" xfId="0" applyFont="1" applyBorder="1" applyAlignment="1">
      <alignment horizontal="center" vertical="center" wrapText="1"/>
    </xf>
    <xf numFmtId="0" fontId="17" fillId="5" borderId="49" xfId="0" applyFont="1" applyFill="1" applyBorder="1" applyAlignment="1">
      <alignment horizontal="left" vertical="center" wrapText="1"/>
    </xf>
    <xf numFmtId="0" fontId="6" fillId="4" borderId="50" xfId="0" applyFont="1" applyFill="1" applyBorder="1" applyAlignment="1">
      <alignment horizontal="left" vertical="center" wrapText="1"/>
    </xf>
    <xf numFmtId="0" fontId="5" fillId="0" borderId="50" xfId="0" applyFont="1" applyBorder="1" applyAlignment="1">
      <alignment horizontal="left" vertical="center" wrapText="1"/>
    </xf>
    <xf numFmtId="0" fontId="17" fillId="5" borderId="50" xfId="0" applyFont="1" applyFill="1" applyBorder="1" applyAlignment="1">
      <alignment horizontal="left" vertical="center" wrapText="1"/>
    </xf>
    <xf numFmtId="0" fontId="5" fillId="0" borderId="51" xfId="0" applyFont="1" applyBorder="1" applyAlignment="1">
      <alignment horizontal="left" vertical="center" wrapText="1"/>
    </xf>
    <xf numFmtId="0" fontId="20" fillId="3" borderId="24" xfId="1" applyFont="1" applyFill="1" applyBorder="1" applyAlignment="1">
      <alignment horizontal="center" vertical="top" wrapText="1"/>
    </xf>
    <xf numFmtId="0" fontId="22" fillId="5" borderId="24" xfId="0" applyFont="1" applyFill="1" applyBorder="1" applyAlignment="1">
      <alignment horizontal="center" vertical="center" wrapText="1"/>
    </xf>
    <xf numFmtId="0" fontId="22" fillId="5" borderId="19" xfId="0" applyFont="1" applyFill="1" applyBorder="1" applyAlignment="1">
      <alignment horizontal="center" vertical="center" wrapText="1"/>
    </xf>
    <xf numFmtId="0" fontId="22" fillId="5" borderId="18" xfId="0" applyFont="1" applyFill="1" applyBorder="1" applyAlignment="1">
      <alignment horizontal="center" vertical="center" wrapText="1"/>
    </xf>
    <xf numFmtId="0" fontId="15" fillId="0" borderId="2" xfId="2" applyFont="1" applyFill="1" applyBorder="1" applyAlignment="1">
      <alignment horizontal="left" vertical="top" wrapText="1"/>
    </xf>
    <xf numFmtId="164" fontId="0" fillId="0" borderId="2" xfId="3" applyNumberFormat="1" applyFont="1" applyFill="1" applyBorder="1" applyAlignment="1">
      <alignment horizontal="left" vertical="top" wrapText="1"/>
    </xf>
    <xf numFmtId="14" fontId="0" fillId="0" borderId="2" xfId="0" applyNumberFormat="1" applyBorder="1" applyAlignment="1">
      <alignment horizontal="left" vertical="top" wrapText="1"/>
    </xf>
    <xf numFmtId="164" fontId="0" fillId="0" borderId="0" xfId="3" applyNumberFormat="1" applyFont="1" applyFill="1" applyAlignment="1">
      <alignment horizontal="left" vertical="top" wrapText="1"/>
    </xf>
    <xf numFmtId="0" fontId="20" fillId="0" borderId="0" xfId="1" applyFont="1" applyAlignment="1">
      <alignment horizontal="left" vertical="top" wrapText="1"/>
    </xf>
    <xf numFmtId="0" fontId="19" fillId="0" borderId="0" xfId="0" applyFont="1" applyAlignment="1">
      <alignment horizontal="left" vertical="center" wrapText="1"/>
    </xf>
    <xf numFmtId="0" fontId="3" fillId="0" borderId="0" xfId="0" applyFont="1" applyAlignment="1">
      <alignment horizontal="left" vertical="top" wrapText="1"/>
    </xf>
    <xf numFmtId="0" fontId="20" fillId="3" borderId="17" xfId="1" applyFont="1" applyFill="1" applyBorder="1" applyAlignment="1">
      <alignment horizontal="center" vertical="top" wrapText="1"/>
    </xf>
    <xf numFmtId="14" fontId="0" fillId="0" borderId="17" xfId="0" applyNumberFormat="1" applyBorder="1" applyAlignment="1">
      <alignment textRotation="90"/>
    </xf>
    <xf numFmtId="0" fontId="24" fillId="0" borderId="28" xfId="0" applyFont="1" applyBorder="1" applyAlignment="1">
      <alignment horizontal="right" vertical="center" wrapText="1"/>
    </xf>
    <xf numFmtId="164" fontId="1" fillId="0" borderId="2" xfId="3" applyNumberFormat="1" applyFont="1" applyFill="1" applyBorder="1" applyAlignment="1">
      <alignment horizontal="left" vertical="top" wrapText="1"/>
    </xf>
    <xf numFmtId="0" fontId="5" fillId="8" borderId="23" xfId="0" applyFont="1" applyFill="1" applyBorder="1" applyAlignment="1">
      <alignment horizontal="center" vertical="center" wrapText="1"/>
    </xf>
    <xf numFmtId="0" fontId="27" fillId="3" borderId="18" xfId="1" applyFont="1" applyFill="1" applyBorder="1" applyAlignment="1">
      <alignment horizontal="center" vertical="center" wrapText="1"/>
    </xf>
    <xf numFmtId="0" fontId="27" fillId="3" borderId="5" xfId="1" applyFont="1" applyFill="1" applyBorder="1" applyAlignment="1">
      <alignment horizontal="center" vertical="center" wrapText="1"/>
    </xf>
    <xf numFmtId="0" fontId="27" fillId="3" borderId="19" xfId="1" applyFont="1" applyFill="1" applyBorder="1" applyAlignment="1">
      <alignment horizontal="center" vertical="center" wrapText="1"/>
    </xf>
    <xf numFmtId="0" fontId="25" fillId="2" borderId="41" xfId="0" applyFont="1" applyFill="1" applyBorder="1" applyAlignment="1">
      <alignment horizontal="center" vertical="center" wrapText="1"/>
    </xf>
    <xf numFmtId="0" fontId="25" fillId="2" borderId="15" xfId="0" applyFont="1" applyFill="1" applyBorder="1" applyAlignment="1">
      <alignment horizontal="center" vertical="center" wrapText="1"/>
    </xf>
    <xf numFmtId="0" fontId="25" fillId="2" borderId="48" xfId="0" applyFont="1" applyFill="1" applyBorder="1" applyAlignment="1">
      <alignment horizontal="center" vertical="center" wrapText="1"/>
    </xf>
    <xf numFmtId="0" fontId="25" fillId="7" borderId="41" xfId="0" applyFont="1" applyFill="1" applyBorder="1" applyAlignment="1">
      <alignment horizontal="center" vertical="center" wrapText="1"/>
    </xf>
    <xf numFmtId="0" fontId="25" fillId="7" borderId="15" xfId="0" applyFont="1" applyFill="1" applyBorder="1" applyAlignment="1">
      <alignment horizontal="center" vertical="center" wrapText="1"/>
    </xf>
    <xf numFmtId="0" fontId="25" fillId="7" borderId="48" xfId="0" applyFont="1" applyFill="1" applyBorder="1" applyAlignment="1">
      <alignment horizontal="center" vertical="center" wrapText="1"/>
    </xf>
    <xf numFmtId="49" fontId="25" fillId="0" borderId="41" xfId="0" applyNumberFormat="1" applyFont="1" applyBorder="1" applyAlignment="1">
      <alignment horizontal="center" vertical="center"/>
    </xf>
    <xf numFmtId="49" fontId="25" fillId="0" borderId="48" xfId="0" applyNumberFormat="1" applyFont="1" applyBorder="1" applyAlignment="1">
      <alignment horizontal="center" vertical="center"/>
    </xf>
    <xf numFmtId="0" fontId="29" fillId="3" borderId="26" xfId="1" applyFont="1" applyFill="1" applyBorder="1" applyAlignment="1">
      <alignment horizontal="left" vertical="center"/>
    </xf>
    <xf numFmtId="0" fontId="29" fillId="3" borderId="27" xfId="1" applyFont="1" applyFill="1" applyBorder="1" applyAlignment="1">
      <alignment horizontal="left" vertical="center"/>
    </xf>
    <xf numFmtId="0" fontId="25" fillId="2" borderId="40" xfId="0" applyFont="1" applyFill="1" applyBorder="1" applyAlignment="1">
      <alignment horizontal="center" vertical="center" wrapText="1"/>
    </xf>
    <xf numFmtId="0" fontId="25" fillId="2" borderId="14" xfId="0" applyFont="1" applyFill="1" applyBorder="1" applyAlignment="1">
      <alignment horizontal="center" vertical="center" wrapText="1"/>
    </xf>
    <xf numFmtId="0" fontId="25" fillId="2" borderId="47" xfId="0" applyFont="1" applyFill="1" applyBorder="1" applyAlignment="1">
      <alignment horizontal="center" vertical="center" wrapText="1"/>
    </xf>
    <xf numFmtId="0" fontId="26" fillId="10" borderId="42" xfId="0" applyFont="1" applyFill="1" applyBorder="1" applyAlignment="1">
      <alignment horizontal="center" vertical="center" wrapText="1"/>
    </xf>
    <xf numFmtId="0" fontId="26" fillId="10" borderId="43" xfId="0" applyFont="1" applyFill="1" applyBorder="1" applyAlignment="1">
      <alignment horizontal="center" vertical="center" wrapText="1"/>
    </xf>
    <xf numFmtId="0" fontId="26" fillId="10" borderId="46" xfId="0" applyFont="1" applyFill="1" applyBorder="1" applyAlignment="1">
      <alignment horizontal="center" vertical="center" wrapText="1"/>
    </xf>
    <xf numFmtId="0" fontId="29" fillId="3" borderId="13" xfId="1" applyFont="1" applyFill="1" applyBorder="1" applyAlignment="1">
      <alignment horizontal="center" vertical="center"/>
    </xf>
    <xf numFmtId="0" fontId="29" fillId="3" borderId="0" xfId="1" applyFont="1" applyFill="1" applyAlignment="1">
      <alignment horizontal="center" vertical="center"/>
    </xf>
    <xf numFmtId="0" fontId="29" fillId="3" borderId="31" xfId="1" applyFont="1" applyFill="1" applyBorder="1" applyAlignment="1">
      <alignment horizontal="center" vertical="center"/>
    </xf>
    <xf numFmtId="0" fontId="26" fillId="9" borderId="42" xfId="0" applyFont="1" applyFill="1" applyBorder="1" applyAlignment="1">
      <alignment horizontal="center" vertical="center"/>
    </xf>
    <xf numFmtId="0" fontId="26" fillId="9" borderId="43" xfId="0" applyFont="1" applyFill="1" applyBorder="1" applyAlignment="1">
      <alignment horizontal="center" vertical="center"/>
    </xf>
    <xf numFmtId="0" fontId="26" fillId="9" borderId="46" xfId="0" applyFont="1" applyFill="1" applyBorder="1" applyAlignment="1">
      <alignment horizontal="center" vertical="center"/>
    </xf>
    <xf numFmtId="0" fontId="28" fillId="6" borderId="44" xfId="0" applyFont="1" applyFill="1" applyBorder="1" applyAlignment="1">
      <alignment horizontal="center" vertical="center"/>
    </xf>
    <xf numFmtId="0" fontId="28" fillId="6" borderId="37" xfId="0" applyFont="1" applyFill="1" applyBorder="1" applyAlignment="1">
      <alignment horizontal="center" vertical="center"/>
    </xf>
    <xf numFmtId="0" fontId="28" fillId="6" borderId="38" xfId="0" applyFont="1" applyFill="1" applyBorder="1" applyAlignment="1">
      <alignment horizontal="center" vertical="center"/>
    </xf>
    <xf numFmtId="0" fontId="1" fillId="0" borderId="2" xfId="0" applyFont="1" applyBorder="1" applyAlignment="1">
      <alignment horizontal="left" vertical="top" wrapText="1"/>
    </xf>
    <xf numFmtId="164" fontId="1" fillId="0" borderId="2" xfId="3" applyNumberFormat="1" applyFont="1" applyBorder="1" applyAlignment="1">
      <alignment horizontal="left" vertical="top" wrapText="1"/>
    </xf>
    <xf numFmtId="0" fontId="1" fillId="11" borderId="2" xfId="0" applyFont="1" applyFill="1" applyBorder="1" applyAlignment="1">
      <alignment horizontal="left" vertical="top" wrapText="1"/>
    </xf>
    <xf numFmtId="14" fontId="1" fillId="0" borderId="2" xfId="0" applyNumberFormat="1" applyFont="1" applyBorder="1" applyAlignment="1">
      <alignment horizontal="left" vertical="top" wrapText="1"/>
    </xf>
    <xf numFmtId="0" fontId="1" fillId="0" borderId="2" xfId="0" applyFont="1" applyBorder="1"/>
    <xf numFmtId="6" fontId="1" fillId="0" borderId="2" xfId="0" applyNumberFormat="1" applyFont="1" applyBorder="1" applyAlignment="1">
      <alignment horizontal="left" vertical="top" wrapText="1"/>
    </xf>
    <xf numFmtId="0" fontId="1" fillId="0" borderId="0" xfId="0" applyFont="1" applyAlignment="1">
      <alignment vertical="center"/>
    </xf>
    <xf numFmtId="17" fontId="1" fillId="0" borderId="43" xfId="0" quotePrefix="1" applyNumberFormat="1" applyFont="1" applyBorder="1" applyAlignment="1">
      <alignment horizontal="center" vertical="center" wrapText="1"/>
    </xf>
    <xf numFmtId="17" fontId="1" fillId="0" borderId="44" xfId="0" quotePrefix="1" applyNumberFormat="1" applyFont="1" applyBorder="1" applyAlignment="1">
      <alignment horizontal="center" vertical="center" wrapText="1"/>
    </xf>
    <xf numFmtId="17" fontId="1" fillId="0" borderId="45" xfId="0" quotePrefix="1" applyNumberFormat="1" applyFont="1" applyBorder="1" applyAlignment="1">
      <alignment horizontal="center" vertical="center" wrapText="1"/>
    </xf>
    <xf numFmtId="0" fontId="1" fillId="0" borderId="45" xfId="0" applyFont="1" applyBorder="1" applyAlignment="1">
      <alignment horizontal="center" vertical="center" wrapText="1"/>
    </xf>
    <xf numFmtId="0" fontId="1" fillId="0" borderId="44" xfId="0" applyFont="1" applyBorder="1" applyAlignment="1">
      <alignment horizontal="center" vertical="center" wrapText="1"/>
    </xf>
    <xf numFmtId="0" fontId="1" fillId="0" borderId="45" xfId="0" quotePrefix="1" applyFont="1" applyBorder="1" applyAlignment="1">
      <alignment horizontal="center" vertical="center" wrapText="1"/>
    </xf>
    <xf numFmtId="0" fontId="1" fillId="0" borderId="43" xfId="0" quotePrefix="1" applyFont="1" applyBorder="1" applyAlignment="1">
      <alignment horizontal="center" vertical="center" wrapText="1"/>
    </xf>
    <xf numFmtId="0" fontId="1" fillId="0" borderId="44" xfId="0" quotePrefix="1" applyFont="1" applyBorder="1" applyAlignment="1">
      <alignment horizontal="center" vertical="center" wrapText="1"/>
    </xf>
    <xf numFmtId="0" fontId="1" fillId="0" borderId="37" xfId="0" applyFont="1" applyBorder="1" applyAlignment="1">
      <alignment horizontal="center" vertical="center" wrapText="1"/>
    </xf>
    <xf numFmtId="0" fontId="1" fillId="0" borderId="38" xfId="0" applyFont="1" applyBorder="1" applyAlignment="1">
      <alignment horizontal="center" vertical="center" wrapText="1"/>
    </xf>
    <xf numFmtId="0" fontId="1" fillId="0" borderId="42" xfId="0" applyFont="1" applyBorder="1" applyAlignment="1">
      <alignment horizontal="center" vertical="center" wrapText="1"/>
    </xf>
    <xf numFmtId="0" fontId="1" fillId="0" borderId="43" xfId="0" applyFont="1" applyBorder="1" applyAlignment="1">
      <alignment horizontal="center" vertical="center" wrapText="1"/>
    </xf>
    <xf numFmtId="0" fontId="1" fillId="0" borderId="37" xfId="0" applyFont="1" applyBorder="1" applyAlignment="1">
      <alignment horizontal="center" vertical="center"/>
    </xf>
    <xf numFmtId="0" fontId="1" fillId="0" borderId="38" xfId="0" applyFont="1" applyBorder="1" applyAlignment="1">
      <alignment horizontal="center" vertical="center"/>
    </xf>
    <xf numFmtId="0" fontId="1" fillId="0" borderId="52" xfId="0" applyFont="1" applyBorder="1" applyAlignment="1">
      <alignment horizontal="center" vertical="center"/>
    </xf>
    <xf numFmtId="0" fontId="1" fillId="0" borderId="13" xfId="0" applyFont="1" applyBorder="1" applyAlignment="1">
      <alignment horizontal="center" vertical="center"/>
    </xf>
    <xf numFmtId="0" fontId="1" fillId="0" borderId="53" xfId="0" applyFont="1" applyBorder="1" applyAlignment="1">
      <alignment horizontal="center" vertical="center"/>
    </xf>
    <xf numFmtId="14" fontId="1" fillId="0" borderId="17" xfId="0" applyNumberFormat="1" applyFont="1" applyBorder="1" applyAlignment="1">
      <alignment horizontal="left" textRotation="90"/>
    </xf>
    <xf numFmtId="0" fontId="1" fillId="0" borderId="17" xfId="0" applyFont="1" applyBorder="1" applyAlignment="1">
      <alignment horizontal="left" textRotation="90"/>
    </xf>
    <xf numFmtId="14" fontId="1" fillId="0" borderId="30" xfId="0" applyNumberFormat="1" applyFont="1" applyBorder="1" applyAlignment="1">
      <alignment horizontal="left" textRotation="90"/>
    </xf>
    <xf numFmtId="14" fontId="1" fillId="0" borderId="29" xfId="0" applyNumberFormat="1" applyFont="1" applyBorder="1" applyAlignment="1">
      <alignment horizontal="left" textRotation="90"/>
    </xf>
    <xf numFmtId="0" fontId="1" fillId="0" borderId="54" xfId="0" applyFont="1" applyBorder="1" applyAlignment="1">
      <alignment horizontal="center" vertical="center"/>
    </xf>
    <xf numFmtId="0" fontId="1" fillId="0" borderId="55" xfId="0" applyFont="1" applyBorder="1" applyAlignment="1">
      <alignment horizontal="center" vertical="center"/>
    </xf>
    <xf numFmtId="0" fontId="1" fillId="0" borderId="56" xfId="0" applyFont="1" applyBorder="1" applyAlignment="1">
      <alignment horizontal="center" vertical="center"/>
    </xf>
    <xf numFmtId="0" fontId="1" fillId="0" borderId="2" xfId="0" applyFont="1" applyBorder="1" applyAlignment="1">
      <alignment horizontal="center" textRotation="90" wrapText="1"/>
    </xf>
    <xf numFmtId="0" fontId="1" fillId="0" borderId="21" xfId="0" applyFont="1" applyBorder="1" applyAlignment="1">
      <alignment horizontal="center" textRotation="90" wrapText="1"/>
    </xf>
    <xf numFmtId="0" fontId="1" fillId="0" borderId="20" xfId="0" applyFont="1" applyBorder="1" applyAlignment="1">
      <alignment horizontal="center" textRotation="90" wrapText="1"/>
    </xf>
  </cellXfs>
  <cellStyles count="4">
    <cellStyle name="Dziesiętny" xfId="3" builtinId="3"/>
    <cellStyle name="Hiperłącze" xfId="2" builtinId="8"/>
    <cellStyle name="Normalny" xfId="0" builtinId="0"/>
    <cellStyle name="Normalny 2" xfId="1" xr:uid="{49288BF3-D72E-435D-B192-B72D15426BC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styles" Target="styles.xml"/><Relationship Id="rId10" Type="http://schemas.openxmlformats.org/officeDocument/2006/relationships/theme" Target="theme/theme1.xml"/><Relationship Id="rId4" Type="http://schemas.openxmlformats.org/officeDocument/2006/relationships/worksheet" Target="worksheets/sheet4.xml"/><Relationship Id="rId9" Type="http://customschemas.google.com/relationships/workbookmetadata" Target="metadata"/></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7</xdr:col>
      <xdr:colOff>574247</xdr:colOff>
      <xdr:row>36</xdr:row>
      <xdr:rowOff>133350</xdr:rowOff>
    </xdr:to>
    <xdr:pic>
      <xdr:nvPicPr>
        <xdr:cNvPr id="2" name="Obraz 1">
          <a:extLst>
            <a:ext uri="{FF2B5EF4-FFF2-40B4-BE49-F238E27FC236}">
              <a16:creationId xmlns:a16="http://schemas.microsoft.com/office/drawing/2014/main" id="{F5911B48-79F6-BF00-195C-4812F54B4DD0}"/>
            </a:ext>
          </a:extLst>
        </xdr:cNvPr>
        <xdr:cNvPicPr>
          <a:picLocks noChangeAspect="1"/>
        </xdr:cNvPicPr>
      </xdr:nvPicPr>
      <xdr:blipFill>
        <a:blip xmlns:r="http://schemas.openxmlformats.org/officeDocument/2006/relationships" r:embed="rId1"/>
        <a:stretch>
          <a:fillRect/>
        </a:stretch>
      </xdr:blipFill>
      <xdr:spPr>
        <a:xfrm>
          <a:off x="0" y="0"/>
          <a:ext cx="4841447" cy="6991350"/>
        </a:xfrm>
        <a:prstGeom prst="rect">
          <a:avLst/>
        </a:prstGeom>
      </xdr:spPr>
    </xdr:pic>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3" Type="http://schemas.openxmlformats.org/officeDocument/2006/relationships/hyperlink" Target="https://www.gov.pl/web/nfosigw/moja-woda--wsparcie-dzialan-realizowanych-przez-wfosigw-2021" TargetMode="External"/><Relationship Id="rId18" Type="http://schemas.openxmlformats.org/officeDocument/2006/relationships/hyperlink" Target="https://www.gov.pl/web/nfosigw/przemysl-energochlonny---oze---ii-nabor" TargetMode="External"/><Relationship Id="rId26" Type="http://schemas.openxmlformats.org/officeDocument/2006/relationships/hyperlink" Target="https://www.gov.pl/web/nfosigw/edukacja-ekologiczna-2021" TargetMode="External"/><Relationship Id="rId39" Type="http://schemas.openxmlformats.org/officeDocument/2006/relationships/hyperlink" Target="https://www.funduszeeuropejskie.gov.pl/nabory/b114-wzmocnienie-efektywnosci-energetycznej-obiektow-lokalnej-aktywnosci-spolecznej/" TargetMode="External"/><Relationship Id="rId21" Type="http://schemas.openxmlformats.org/officeDocument/2006/relationships/hyperlink" Target="https://www.gov.pl/web/funduszmodernizacyjny/rozwoj-infrastruktury-elektroenergetycznej-na-potrzeby-rozwoju-stacji-ladowania-pojazdow-elektrycznych-nabor-iii" TargetMode="External"/><Relationship Id="rId34" Type="http://schemas.openxmlformats.org/officeDocument/2006/relationships/hyperlink" Target="https://www.funduszeeuropejskie.gov.pl/nabory/a221-inwestycje-we-wdrazanie-technologii-i-innowacji-srodowiskowych-w-tym-zwiazanych-z-goz-1/" TargetMode="External"/><Relationship Id="rId42" Type="http://schemas.openxmlformats.org/officeDocument/2006/relationships/hyperlink" Target="https://www.gov.pl/web/rozwoj-technologia/nabor-wnioskow-dot-wdrozenia-reformy-planowania-i-zagospodarowania-przestrzennego---inwestycja-a131" TargetMode="External"/><Relationship Id="rId47" Type="http://schemas.openxmlformats.org/officeDocument/2006/relationships/hyperlink" Target="https://www.funduszeeuropejskie.gov.pl/nabory/b222-instalacje-oze-realizowane-przez-spolecznosci-energetyczne-1/" TargetMode="External"/><Relationship Id="rId50" Type="http://schemas.openxmlformats.org/officeDocument/2006/relationships/hyperlink" Target="https://www.funduszeeuropejskie.gov.pl/nabory/b351-inwestycje-w-energooszczedne-budownictwo-mieszkaniowe-dla-gospodarstw-domowych-o-niskich-i-srednich-dochodach-1/" TargetMode="External"/><Relationship Id="rId7" Type="http://schemas.openxmlformats.org/officeDocument/2006/relationships/hyperlink" Target="https://www.feniks.gov.pl/media/129088/SZOP_FENX_005_pdf.pdf" TargetMode="External"/><Relationship Id="rId2" Type="http://schemas.openxmlformats.org/officeDocument/2006/relationships/hyperlink" Target="https://cinea.ec.europa.eu/funding-opportunities/calls-proposals_en" TargetMode="External"/><Relationship Id="rId16" Type="http://schemas.openxmlformats.org/officeDocument/2006/relationships/hyperlink" Target="https://www.gov.pl/web/nfosigw/i-nabor-wnioskow-2023" TargetMode="External"/><Relationship Id="rId29" Type="http://schemas.openxmlformats.org/officeDocument/2006/relationships/hyperlink" Target="https://www.eog.gov.pl/_Nabory_MF_EOG_NMF_2014_2021_26102022.pdf" TargetMode="External"/><Relationship Id="rId11" Type="http://schemas.openxmlformats.org/officeDocument/2006/relationships/hyperlink" Target="https://www.gov.pl/web/nfosigw/adaptacja-do-zmian-klimatu--dotacja" TargetMode="External"/><Relationship Id="rId24" Type="http://schemas.openxmlformats.org/officeDocument/2006/relationships/hyperlink" Target="https://www.gov.pl/web/nfosigw/budownictwo-energooszczedne-czesc-3-nabor2023" TargetMode="External"/><Relationship Id="rId32" Type="http://schemas.openxmlformats.org/officeDocument/2006/relationships/hyperlink" Target="https://www.eog.gov.pl/_Nabory_MF_EOG_NMF_2014_2021_26102022.pdf" TargetMode="External"/><Relationship Id="rId37" Type="http://schemas.openxmlformats.org/officeDocument/2006/relationships/hyperlink" Target="https://www.funduszeeuropejskie.gov.pl/nabory/b222-instalacje-oze-realizowane-przez-spolecznosci-energetyczne-1/" TargetMode="External"/><Relationship Id="rId40" Type="http://schemas.openxmlformats.org/officeDocument/2006/relationships/hyperlink" Target="https://www.funduszeeuropejskie.gov.pl/nabory/b112-wymiana-zrodel-ciepla-i-poprawa-efektywnosci-energetycznej-w-budynkach-mieszkalnych-czesc-dotyczaca-budynkow-wielorodzinnych/" TargetMode="External"/><Relationship Id="rId45" Type="http://schemas.openxmlformats.org/officeDocument/2006/relationships/hyperlink" Target="https://www.gov.pl/web/rolnictwo/krajowy-planu-odbudowy-i-zwiekszania-odpornosc" TargetMode="External"/><Relationship Id="rId5" Type="http://schemas.openxmlformats.org/officeDocument/2006/relationships/hyperlink" Target="https://www.feniks.gov.pl/media/129088/SZOP_FENX_005_pdf.pdf" TargetMode="External"/><Relationship Id="rId15" Type="http://schemas.openxmlformats.org/officeDocument/2006/relationships/hyperlink" Target="https://www.gov.pl/web/nfosigw/i-nabor" TargetMode="External"/><Relationship Id="rId23" Type="http://schemas.openxmlformats.org/officeDocument/2006/relationships/hyperlink" Target="https://czystepowietrze.gov.pl/media/informacje-prasowe/sa-pieniadze-na-wyplaty-w-programie-czyste-powietrze" TargetMode="External"/><Relationship Id="rId28" Type="http://schemas.openxmlformats.org/officeDocument/2006/relationships/hyperlink" Target="https://www.eog.gov.pl/_Nabory_MF_EOG_NMF_2014_2021_26102022.pdf" TargetMode="External"/><Relationship Id="rId36" Type="http://schemas.openxmlformats.org/officeDocument/2006/relationships/hyperlink" Target="https://www.funduszeeuropejskie.gov.pl/nabory/a311-wsparcie-rozwoju-nowoczesnego-ksztalcenia-zawodowego-szkolnictwa-wyzszego-oraz-uczenia-sie-przez-cale-zycie-6/" TargetMode="External"/><Relationship Id="rId49" Type="http://schemas.openxmlformats.org/officeDocument/2006/relationships/hyperlink" Target="https://www.funduszeeuropejskie.gov.pl/nabory/b112-wymiana-zrodel-ciepla-i-poprawa-efektywnosci-energetycznej-w-budynkach-mieszkalnych-czesc-dotyczaca-budynkow-wielorodzinnych/" TargetMode="External"/><Relationship Id="rId10" Type="http://schemas.openxmlformats.org/officeDocument/2006/relationships/hyperlink" Target="https://www.eog.gov.pl/_Nabory_MF_EOG_NMF_2014_2021_26102022.pdf" TargetMode="External"/><Relationship Id="rId19" Type="http://schemas.openxmlformats.org/officeDocument/2006/relationships/hyperlink" Target="https://www.gov.pl/web/nfosigw/nabor-iv-wnioskow-2023-2024" TargetMode="External"/><Relationship Id="rId31" Type="http://schemas.openxmlformats.org/officeDocument/2006/relationships/hyperlink" Target="https://www.eog.gov.pl/_Nabory_MF_EOG_NMF_2014_2021_26102022.pdf" TargetMode="External"/><Relationship Id="rId44" Type="http://schemas.openxmlformats.org/officeDocument/2006/relationships/hyperlink" Target="https://www.gov.pl/web/rolnictwo/informacje-o-planowanych-naborach2" TargetMode="External"/><Relationship Id="rId52" Type="http://schemas.openxmlformats.org/officeDocument/2006/relationships/printerSettings" Target="../printerSettings/printerSettings1.bin"/><Relationship Id="rId4" Type="http://schemas.openxmlformats.org/officeDocument/2006/relationships/hyperlink" Target="https://cinea.ec.europa.eu/funding-opportunities/calls-proposals_en" TargetMode="External"/><Relationship Id="rId9" Type="http://schemas.openxmlformats.org/officeDocument/2006/relationships/hyperlink" Target="https://www.feniks.gov.pl/media/129088/SZOP_FENX_005_pdf.pdf" TargetMode="External"/><Relationship Id="rId14" Type="http://schemas.openxmlformats.org/officeDocument/2006/relationships/hyperlink" Target="https://www.gov.pl/web/nfosigw/ogloszenie-o-naborze-2023" TargetMode="External"/><Relationship Id="rId22" Type="http://schemas.openxmlformats.org/officeDocument/2006/relationships/hyperlink" Target="https://www.gov.pl/web/nfosigw/nabor-wnioskow-2023-dla-czesci-3---fundusz-modernizacyjny" TargetMode="External"/><Relationship Id="rId27" Type="http://schemas.openxmlformats.org/officeDocument/2006/relationships/hyperlink" Target="https://www.eog.gov.pl/_Nabory_MF_EOG_NMF_2014_2021_26102022.pdf" TargetMode="External"/><Relationship Id="rId30" Type="http://schemas.openxmlformats.org/officeDocument/2006/relationships/hyperlink" Target="https://www.eog.gov.pl/_Nabory_MF_EOG_NMF_2014_2021_26102022.pdf" TargetMode="External"/><Relationship Id="rId35" Type="http://schemas.openxmlformats.org/officeDocument/2006/relationships/hyperlink" Target="https://www.funduszeeuropejskie.gov.pl/nabory/b351-inwestycje-w-energooszczedne-budownictwo-mieszkaniowe-dla-gospodarstw-domowych-o-niskich-i-srednich-dochodach-1/" TargetMode="External"/><Relationship Id="rId43" Type="http://schemas.openxmlformats.org/officeDocument/2006/relationships/hyperlink" Target="https://www.gov.pl/web/kultura/program-wsparcia-dzialalnosci-podmiotow-sektora-kultury-i-przemyslow-kreatywnych-na-rzecz-stymulowania-ich-rozwoju" TargetMode="External"/><Relationship Id="rId48" Type="http://schemas.openxmlformats.org/officeDocument/2006/relationships/hyperlink" Target="https://www.funduszeeuropejskie.gov.pl/nabory/b112-wymiana-zrodel-ciepla-i-poprawa-efektywnosci-energetycznej-w-budynkach-mieszkalnych-czesc-dotyczaca-budynkow-jednorodzinnych/" TargetMode="External"/><Relationship Id="rId8" Type="http://schemas.openxmlformats.org/officeDocument/2006/relationships/hyperlink" Target="https://www.feniks.gov.pl/media/129088/SZOP_FENX_005_pdf.pdf" TargetMode="External"/><Relationship Id="rId51" Type="http://schemas.openxmlformats.org/officeDocument/2006/relationships/hyperlink" Target="https://www.funduszeeuropejskie.gov.pl/nabory/b114-wzmocnienie-efektywnosci-energetycznej-obiektow-lokalnej-aktywnosci-spolecznej/" TargetMode="External"/><Relationship Id="rId3" Type="http://schemas.openxmlformats.org/officeDocument/2006/relationships/hyperlink" Target="https://cinea.ec.europa.eu/funding-opportunities/calls-proposals_en" TargetMode="External"/><Relationship Id="rId12" Type="http://schemas.openxmlformats.org/officeDocument/2006/relationships/hyperlink" Target="../../AppData/Local/Microsoft/Windows/Ja/AppData/Local/Microsoft/Windows/INetCache/Content.Outlook/AppData/Local/Microsoft/Windows/INetCache/Content.Outlook/AppData/Local/Microsoft/Windows/INetCache/Content.Outlook/Downloads/Og&#197;&#130;oszenie_o_naborze_w_programie_Gospodarka_wodno-&#197;&#155;ciekowa_w_aglomeracjach_112023r.pdf" TargetMode="External"/><Relationship Id="rId17" Type="http://schemas.openxmlformats.org/officeDocument/2006/relationships/hyperlink" Target="https://www.gov.pl/web/nfosigw/przemysl-energochlonny---poprawa-efektywnosci-energetycznej---ii-nabor" TargetMode="External"/><Relationship Id="rId25" Type="http://schemas.openxmlformats.org/officeDocument/2006/relationships/hyperlink" Target="https://mojecieplo.gov.pl/" TargetMode="External"/><Relationship Id="rId33" Type="http://schemas.openxmlformats.org/officeDocument/2006/relationships/hyperlink" Target="https://www.funduszeeuropejskie.gov.pl/nabory/a221-inwestycje-we-wdrazanie-technologii-i-innowacji-https:/www.funduszeeuropejskie.gov.pl/nabory/a221-inwestycje-we-wdrazanie-technologii-i-innowacji-srodowiskowych-w-tym-zwiazanych-z-goz/" TargetMode="External"/><Relationship Id="rId38" Type="http://schemas.openxmlformats.org/officeDocument/2006/relationships/hyperlink" Target="https://www.funduszeeuropejskie.gov.pl/nabory/b112-wymiana-zrodel-ciepla-i-poprawa-efektywnosci-energetycznej-w-budynkach-mieszkalnych-czesc-dotyczaca-budynkow-jednorodzinnych/" TargetMode="External"/><Relationship Id="rId46" Type="http://schemas.openxmlformats.org/officeDocument/2006/relationships/hyperlink" Target="https://www.funduszeeuropejskie.gov.pl/nabory/a311-wsparcie-rozwoju-nowoczesnego-ksztalcenia-zawodowego-szkolnictwa-wyzszego-oraz-uczenia-sie-przez-cale-zycie-6/" TargetMode="External"/><Relationship Id="rId20" Type="http://schemas.openxmlformats.org/officeDocument/2006/relationships/hyperlink" Target="https://www.gov.pl/web/nfosigw/wodoryzacja-gospodarki" TargetMode="External"/><Relationship Id="rId41" Type="http://schemas.openxmlformats.org/officeDocument/2006/relationships/hyperlink" Target="https://www.funduszeeuropejskie.gov.pl/nabory/a131-wdrozenie-reformy-planowania-i-zagospodarowania-przestrzennego-wsparcie-dla-gmin/" TargetMode="External"/><Relationship Id="rId1" Type="http://schemas.openxmlformats.org/officeDocument/2006/relationships/hyperlink" Target="https://cinea.ec.europa.eu/funding-opportunities/calls-proposals_en" TargetMode="External"/><Relationship Id="rId6" Type="http://schemas.openxmlformats.org/officeDocument/2006/relationships/hyperlink" Target="https://www.feniks.gov.pl/media/129088/SZOP_FENX_005_pdf.pdf"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63B54A-1373-4CAB-98C1-FD8499B54863}">
  <dimension ref="A1"/>
  <sheetViews>
    <sheetView topLeftCell="A13" workbookViewId="0">
      <selection activeCell="K35" sqref="K35"/>
    </sheetView>
  </sheetViews>
  <sheetFormatPr defaultRowHeight="14.45"/>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3E5020-CC43-4BF5-A410-9F344C9C8DA3}">
  <sheetPr>
    <tabColor theme="4" tint="-0.499984740745262"/>
  </sheetPr>
  <dimension ref="A1:R125"/>
  <sheetViews>
    <sheetView zoomScale="70" zoomScaleNormal="70" workbookViewId="0">
      <pane xSplit="1" ySplit="1" topLeftCell="B74" activePane="bottomRight" state="frozen"/>
      <selection pane="bottomRight" activeCell="G106" sqref="G106"/>
      <selection pane="bottomLeft" activeCell="A2" sqref="A2"/>
      <selection pane="topRight" activeCell="B1" sqref="B1"/>
    </sheetView>
  </sheetViews>
  <sheetFormatPr defaultColWidth="8.85546875" defaultRowHeight="16.149999999999999" customHeight="1"/>
  <cols>
    <col min="1" max="1" width="9.7109375" style="39" customWidth="1"/>
    <col min="2" max="2" width="15.85546875" style="1" customWidth="1"/>
    <col min="3" max="3" width="20.7109375" style="1" customWidth="1"/>
    <col min="4" max="4" width="13.28515625" style="1" customWidth="1"/>
    <col min="5" max="5" width="21.85546875" style="1" customWidth="1"/>
    <col min="6" max="6" width="27.7109375" style="1" customWidth="1"/>
    <col min="7" max="7" width="19.5703125" style="1" customWidth="1"/>
    <col min="8" max="8" width="19.28515625" style="1" customWidth="1"/>
    <col min="9" max="11" width="11.7109375" style="1" customWidth="1"/>
    <col min="12" max="12" width="43.28515625" style="1" customWidth="1"/>
    <col min="13" max="13" width="29.28515625" style="13" customWidth="1"/>
    <col min="14" max="14" width="50.42578125" style="1" customWidth="1"/>
    <col min="15" max="15" width="32.5703125" style="1" customWidth="1"/>
    <col min="16" max="16" width="26.85546875" style="1" customWidth="1"/>
    <col min="17" max="17" width="23.28515625" style="1" customWidth="1"/>
    <col min="18" max="18" width="72.28515625" style="1" customWidth="1"/>
    <col min="19" max="16384" width="8.85546875" style="1"/>
  </cols>
  <sheetData>
    <row r="1" spans="1:18" s="109" customFormat="1" ht="144" customHeight="1">
      <c r="A1" s="39" t="s">
        <v>0</v>
      </c>
      <c r="B1" s="8" t="s">
        <v>1</v>
      </c>
      <c r="C1" s="8" t="s">
        <v>2</v>
      </c>
      <c r="D1" s="8" t="s">
        <v>3</v>
      </c>
      <c r="E1" s="8" t="s">
        <v>4</v>
      </c>
      <c r="F1" s="8" t="s">
        <v>5</v>
      </c>
      <c r="G1" s="8" t="s">
        <v>6</v>
      </c>
      <c r="H1" s="8" t="s">
        <v>7</v>
      </c>
      <c r="I1" s="8" t="s">
        <v>8</v>
      </c>
      <c r="J1" s="8" t="s">
        <v>9</v>
      </c>
      <c r="K1" s="8" t="s">
        <v>10</v>
      </c>
      <c r="L1" s="8" t="s">
        <v>11</v>
      </c>
      <c r="M1" s="9" t="s">
        <v>12</v>
      </c>
      <c r="N1" s="8" t="s">
        <v>13</v>
      </c>
      <c r="O1" s="8" t="s">
        <v>14</v>
      </c>
      <c r="P1" s="8" t="s">
        <v>15</v>
      </c>
      <c r="Q1" s="8" t="s">
        <v>16</v>
      </c>
      <c r="R1" s="8" t="s">
        <v>17</v>
      </c>
    </row>
    <row r="2" spans="1:18" s="110" customFormat="1" ht="16.149999999999999" customHeight="1">
      <c r="A2" s="39"/>
      <c r="B2" s="7"/>
      <c r="C2" s="7" t="s">
        <v>18</v>
      </c>
      <c r="D2" s="7"/>
      <c r="E2" s="7"/>
      <c r="F2" s="7"/>
      <c r="G2" s="7"/>
      <c r="H2" s="7"/>
      <c r="I2" s="7"/>
      <c r="J2" s="7"/>
      <c r="K2" s="7"/>
      <c r="L2" s="7"/>
      <c r="M2" s="10"/>
      <c r="N2" s="7"/>
      <c r="O2" s="7"/>
      <c r="P2" s="7"/>
      <c r="Q2" s="7"/>
      <c r="R2" s="7"/>
    </row>
    <row r="3" spans="1:18" s="110" customFormat="1" ht="16.149999999999999" customHeight="1">
      <c r="A3" s="39"/>
      <c r="B3" s="16" t="s">
        <v>19</v>
      </c>
      <c r="C3" s="14"/>
      <c r="D3" s="14"/>
      <c r="E3" s="14"/>
      <c r="F3" s="14"/>
      <c r="G3" s="14"/>
      <c r="H3" s="14"/>
      <c r="I3" s="14"/>
      <c r="J3" s="14"/>
      <c r="K3" s="14"/>
      <c r="L3" s="14"/>
      <c r="M3" s="15"/>
      <c r="N3" s="14"/>
      <c r="O3" s="14"/>
      <c r="P3" s="14"/>
      <c r="Q3" s="14"/>
      <c r="R3" s="14"/>
    </row>
    <row r="4" spans="1:18" ht="16.149999999999999" customHeight="1">
      <c r="A4" s="39">
        <v>1</v>
      </c>
      <c r="B4" s="145" t="s">
        <v>20</v>
      </c>
      <c r="C4" s="3" t="s">
        <v>18</v>
      </c>
      <c r="D4" s="145" t="s">
        <v>21</v>
      </c>
      <c r="E4" s="145" t="s">
        <v>22</v>
      </c>
      <c r="F4" s="145" t="s">
        <v>23</v>
      </c>
      <c r="G4" s="145" t="s">
        <v>24</v>
      </c>
      <c r="H4" s="145" t="s">
        <v>25</v>
      </c>
      <c r="I4" s="145"/>
      <c r="J4" s="145">
        <v>1</v>
      </c>
      <c r="K4" s="145"/>
      <c r="L4" s="145" t="s">
        <v>26</v>
      </c>
      <c r="M4" s="11" t="s">
        <v>27</v>
      </c>
      <c r="N4" s="3" t="s">
        <v>28</v>
      </c>
      <c r="O4" s="4" t="s">
        <v>29</v>
      </c>
      <c r="P4" s="4" t="s">
        <v>30</v>
      </c>
      <c r="Q4" s="4"/>
      <c r="R4" s="145" t="s">
        <v>31</v>
      </c>
    </row>
    <row r="5" spans="1:18" ht="16.149999999999999" customHeight="1">
      <c r="A5" s="39">
        <v>2</v>
      </c>
      <c r="B5" s="145" t="s">
        <v>20</v>
      </c>
      <c r="C5" s="3" t="s">
        <v>18</v>
      </c>
      <c r="D5" s="145" t="s">
        <v>21</v>
      </c>
      <c r="E5" s="145" t="s">
        <v>32</v>
      </c>
      <c r="F5" s="145" t="s">
        <v>23</v>
      </c>
      <c r="G5" s="145" t="s">
        <v>24</v>
      </c>
      <c r="H5" s="145" t="s">
        <v>25</v>
      </c>
      <c r="I5" s="145"/>
      <c r="J5" s="145">
        <v>1</v>
      </c>
      <c r="K5" s="145"/>
      <c r="L5" s="145" t="s">
        <v>33</v>
      </c>
      <c r="M5" s="11" t="s">
        <v>34</v>
      </c>
      <c r="N5" s="3" t="s">
        <v>28</v>
      </c>
      <c r="O5" s="4" t="s">
        <v>29</v>
      </c>
      <c r="P5" s="4" t="s">
        <v>30</v>
      </c>
      <c r="Q5" s="4"/>
      <c r="R5" s="145" t="s">
        <v>35</v>
      </c>
    </row>
    <row r="6" spans="1:18" ht="16.149999999999999" customHeight="1">
      <c r="A6" s="39">
        <v>3</v>
      </c>
      <c r="B6" s="145" t="s">
        <v>20</v>
      </c>
      <c r="C6" s="3" t="s">
        <v>18</v>
      </c>
      <c r="D6" s="145" t="s">
        <v>21</v>
      </c>
      <c r="E6" s="145" t="s">
        <v>36</v>
      </c>
      <c r="F6" s="145" t="s">
        <v>23</v>
      </c>
      <c r="G6" s="145" t="s">
        <v>24</v>
      </c>
      <c r="H6" s="145" t="s">
        <v>25</v>
      </c>
      <c r="I6" s="145"/>
      <c r="J6" s="145">
        <v>1</v>
      </c>
      <c r="K6" s="145"/>
      <c r="L6" s="145" t="s">
        <v>37</v>
      </c>
      <c r="M6" s="11" t="s">
        <v>38</v>
      </c>
      <c r="N6" s="3" t="s">
        <v>28</v>
      </c>
      <c r="O6" s="4" t="s">
        <v>29</v>
      </c>
      <c r="P6" s="4" t="s">
        <v>30</v>
      </c>
      <c r="Q6" s="4"/>
      <c r="R6" s="145" t="s">
        <v>39</v>
      </c>
    </row>
    <row r="7" spans="1:18" ht="16.149999999999999" customHeight="1">
      <c r="A7" s="39">
        <v>4</v>
      </c>
      <c r="B7" s="145" t="s">
        <v>20</v>
      </c>
      <c r="C7" s="3" t="s">
        <v>18</v>
      </c>
      <c r="D7" s="145" t="s">
        <v>21</v>
      </c>
      <c r="E7" s="145" t="s">
        <v>40</v>
      </c>
      <c r="F7" s="145" t="s">
        <v>23</v>
      </c>
      <c r="G7" s="145" t="s">
        <v>24</v>
      </c>
      <c r="H7" s="145" t="s">
        <v>25</v>
      </c>
      <c r="I7" s="145"/>
      <c r="J7" s="145">
        <v>1</v>
      </c>
      <c r="K7" s="145"/>
      <c r="L7" s="145" t="s">
        <v>41</v>
      </c>
      <c r="M7" s="12" t="s">
        <v>42</v>
      </c>
      <c r="N7" s="3" t="s">
        <v>28</v>
      </c>
      <c r="O7" s="4" t="s">
        <v>29</v>
      </c>
      <c r="P7" s="4" t="s">
        <v>30</v>
      </c>
      <c r="Q7" s="4"/>
      <c r="R7" s="145" t="s">
        <v>43</v>
      </c>
    </row>
    <row r="8" spans="1:18" s="110" customFormat="1" ht="16.149999999999999" customHeight="1">
      <c r="A8" s="39"/>
      <c r="B8" s="16" t="s">
        <v>44</v>
      </c>
      <c r="C8" s="14"/>
      <c r="D8" s="14"/>
      <c r="E8" s="14"/>
      <c r="F8" s="14"/>
      <c r="G8" s="14"/>
      <c r="H8" s="14"/>
      <c r="I8" s="14"/>
      <c r="J8" s="14"/>
      <c r="K8" s="14"/>
      <c r="L8" s="14"/>
      <c r="M8" s="15"/>
      <c r="N8" s="14"/>
      <c r="O8" s="14"/>
      <c r="P8" s="14"/>
      <c r="Q8" s="14"/>
      <c r="R8" s="14"/>
    </row>
    <row r="9" spans="1:18" s="111" customFormat="1" ht="16.149999999999999" customHeight="1">
      <c r="A9" s="39">
        <v>5</v>
      </c>
      <c r="B9" s="145" t="s">
        <v>45</v>
      </c>
      <c r="C9" s="145" t="s">
        <v>18</v>
      </c>
      <c r="D9" s="145" t="s">
        <v>21</v>
      </c>
      <c r="E9" s="145" t="s">
        <v>46</v>
      </c>
      <c r="F9" s="145" t="s">
        <v>47</v>
      </c>
      <c r="G9" s="145" t="s">
        <v>48</v>
      </c>
      <c r="H9" s="145" t="s">
        <v>49</v>
      </c>
      <c r="I9" s="145"/>
      <c r="J9" s="145">
        <v>1</v>
      </c>
      <c r="K9" s="145"/>
      <c r="L9" s="145" t="s">
        <v>50</v>
      </c>
      <c r="M9" s="146">
        <v>216200000</v>
      </c>
      <c r="N9" s="5" t="s">
        <v>51</v>
      </c>
      <c r="O9" s="145" t="s">
        <v>52</v>
      </c>
      <c r="P9" s="145" t="s">
        <v>53</v>
      </c>
      <c r="Q9" s="145" t="s">
        <v>54</v>
      </c>
      <c r="R9" s="145" t="s">
        <v>55</v>
      </c>
    </row>
    <row r="10" spans="1:18" s="111" customFormat="1" ht="16.149999999999999" customHeight="1">
      <c r="A10" s="39">
        <v>6</v>
      </c>
      <c r="B10" s="145" t="s">
        <v>56</v>
      </c>
      <c r="C10" s="145" t="s">
        <v>18</v>
      </c>
      <c r="D10" s="145" t="s">
        <v>21</v>
      </c>
      <c r="E10" s="145" t="s">
        <v>46</v>
      </c>
      <c r="F10" s="145" t="s">
        <v>57</v>
      </c>
      <c r="G10" s="145" t="s">
        <v>58</v>
      </c>
      <c r="H10" s="145" t="s">
        <v>59</v>
      </c>
      <c r="I10" s="145"/>
      <c r="J10" s="145">
        <v>1</v>
      </c>
      <c r="K10" s="145"/>
      <c r="L10" s="145" t="s">
        <v>60</v>
      </c>
      <c r="M10" s="115" t="s">
        <v>61</v>
      </c>
      <c r="N10" s="105" t="s">
        <v>51</v>
      </c>
      <c r="O10" s="145" t="s">
        <v>52</v>
      </c>
      <c r="P10" s="145" t="s">
        <v>53</v>
      </c>
      <c r="Q10" s="145" t="s">
        <v>62</v>
      </c>
      <c r="R10" s="145" t="s">
        <v>55</v>
      </c>
    </row>
    <row r="11" spans="1:18" s="111" customFormat="1" ht="16.149999999999999" customHeight="1">
      <c r="A11" s="39">
        <v>7</v>
      </c>
      <c r="B11" s="145" t="s">
        <v>63</v>
      </c>
      <c r="C11" s="145" t="s">
        <v>18</v>
      </c>
      <c r="D11" s="145" t="s">
        <v>21</v>
      </c>
      <c r="E11" s="145" t="s">
        <v>46</v>
      </c>
      <c r="F11" s="145" t="s">
        <v>57</v>
      </c>
      <c r="G11" s="145" t="s">
        <v>58</v>
      </c>
      <c r="H11" s="145" t="s">
        <v>59</v>
      </c>
      <c r="I11" s="145"/>
      <c r="J11" s="145">
        <v>1</v>
      </c>
      <c r="K11" s="145"/>
      <c r="L11" s="145" t="s">
        <v>60</v>
      </c>
      <c r="M11" s="115">
        <v>500000000</v>
      </c>
      <c r="N11" s="105" t="s">
        <v>51</v>
      </c>
      <c r="O11" s="145" t="s">
        <v>52</v>
      </c>
      <c r="P11" s="145" t="s">
        <v>53</v>
      </c>
      <c r="Q11" s="145"/>
      <c r="R11" s="145" t="s">
        <v>55</v>
      </c>
    </row>
    <row r="12" spans="1:18" s="111" customFormat="1" ht="16.149999999999999" customHeight="1">
      <c r="A12" s="39">
        <v>8</v>
      </c>
      <c r="B12" s="145" t="s">
        <v>64</v>
      </c>
      <c r="C12" s="145" t="s">
        <v>18</v>
      </c>
      <c r="D12" s="145" t="s">
        <v>21</v>
      </c>
      <c r="E12" s="145" t="s">
        <v>46</v>
      </c>
      <c r="F12" s="145" t="s">
        <v>47</v>
      </c>
      <c r="G12" s="145" t="s">
        <v>58</v>
      </c>
      <c r="H12" s="145" t="s">
        <v>65</v>
      </c>
      <c r="I12" s="145"/>
      <c r="J12" s="145">
        <v>1</v>
      </c>
      <c r="K12" s="145"/>
      <c r="L12" s="145" t="s">
        <v>66</v>
      </c>
      <c r="M12" s="115">
        <v>188000000</v>
      </c>
      <c r="N12" s="105" t="s">
        <v>51</v>
      </c>
      <c r="O12" s="145" t="s">
        <v>67</v>
      </c>
      <c r="P12" s="145" t="s">
        <v>53</v>
      </c>
      <c r="Q12" s="145"/>
      <c r="R12" s="145" t="s">
        <v>68</v>
      </c>
    </row>
    <row r="13" spans="1:18" s="111" customFormat="1" ht="16.149999999999999" customHeight="1">
      <c r="A13" s="39">
        <v>9</v>
      </c>
      <c r="B13" s="145" t="s">
        <v>69</v>
      </c>
      <c r="C13" s="145" t="s">
        <v>18</v>
      </c>
      <c r="D13" s="145" t="s">
        <v>21</v>
      </c>
      <c r="E13" s="145" t="s">
        <v>46</v>
      </c>
      <c r="F13" s="145" t="s">
        <v>57</v>
      </c>
      <c r="G13" s="145" t="s">
        <v>58</v>
      </c>
      <c r="H13" s="145" t="s">
        <v>65</v>
      </c>
      <c r="I13" s="145"/>
      <c r="J13" s="145">
        <v>1</v>
      </c>
      <c r="K13" s="145"/>
      <c r="L13" s="145" t="s">
        <v>70</v>
      </c>
      <c r="M13" s="115">
        <v>517000000</v>
      </c>
      <c r="N13" s="105" t="s">
        <v>51</v>
      </c>
      <c r="O13" s="145" t="s">
        <v>71</v>
      </c>
      <c r="P13" s="145" t="s">
        <v>53</v>
      </c>
      <c r="Q13" s="145"/>
      <c r="R13" s="145" t="s">
        <v>72</v>
      </c>
    </row>
    <row r="14" spans="1:18" s="111" customFormat="1" ht="16.149999999999999" customHeight="1">
      <c r="A14" s="39">
        <v>10</v>
      </c>
      <c r="B14" s="145" t="s">
        <v>73</v>
      </c>
      <c r="C14" s="145" t="s">
        <v>18</v>
      </c>
      <c r="D14" s="145" t="s">
        <v>21</v>
      </c>
      <c r="E14" s="145" t="s">
        <v>46</v>
      </c>
      <c r="F14" s="145" t="s">
        <v>74</v>
      </c>
      <c r="G14" s="145" t="s">
        <v>75</v>
      </c>
      <c r="H14" s="145" t="s">
        <v>76</v>
      </c>
      <c r="I14" s="145"/>
      <c r="J14" s="145">
        <v>1</v>
      </c>
      <c r="K14" s="145"/>
      <c r="L14" s="145" t="s">
        <v>77</v>
      </c>
      <c r="M14" s="115">
        <v>1100000000</v>
      </c>
      <c r="N14" s="105" t="s">
        <v>51</v>
      </c>
      <c r="O14" s="145" t="s">
        <v>78</v>
      </c>
      <c r="P14" s="145" t="s">
        <v>53</v>
      </c>
      <c r="Q14" s="145" t="s">
        <v>79</v>
      </c>
      <c r="R14" s="145" t="s">
        <v>80</v>
      </c>
    </row>
    <row r="15" spans="1:18" s="111" customFormat="1" ht="16.149999999999999" customHeight="1">
      <c r="A15" s="39">
        <v>11</v>
      </c>
      <c r="B15" s="145" t="s">
        <v>81</v>
      </c>
      <c r="C15" s="145" t="s">
        <v>18</v>
      </c>
      <c r="D15" s="145" t="s">
        <v>21</v>
      </c>
      <c r="E15" s="145" t="s">
        <v>46</v>
      </c>
      <c r="F15" s="145" t="s">
        <v>82</v>
      </c>
      <c r="G15" s="145" t="s">
        <v>83</v>
      </c>
      <c r="H15" s="145" t="s">
        <v>58</v>
      </c>
      <c r="I15" s="145">
        <v>1</v>
      </c>
      <c r="J15" s="145"/>
      <c r="K15" s="147">
        <v>1</v>
      </c>
      <c r="L15" s="145" t="s">
        <v>84</v>
      </c>
      <c r="M15" s="115">
        <v>300000000</v>
      </c>
      <c r="N15" s="105" t="s">
        <v>51</v>
      </c>
      <c r="O15" s="145" t="s">
        <v>85</v>
      </c>
      <c r="P15" s="145" t="s">
        <v>53</v>
      </c>
      <c r="Q15" s="145" t="s">
        <v>86</v>
      </c>
      <c r="R15" s="145" t="s">
        <v>35</v>
      </c>
    </row>
    <row r="16" spans="1:18" s="111" customFormat="1" ht="16.149999999999999" customHeight="1">
      <c r="A16" s="39">
        <v>12</v>
      </c>
      <c r="B16" s="145" t="s">
        <v>87</v>
      </c>
      <c r="C16" s="145" t="s">
        <v>18</v>
      </c>
      <c r="D16" s="145" t="s">
        <v>21</v>
      </c>
      <c r="E16" s="145" t="s">
        <v>46</v>
      </c>
      <c r="F16" s="145" t="s">
        <v>82</v>
      </c>
      <c r="G16" s="145" t="s">
        <v>25</v>
      </c>
      <c r="H16" s="145" t="s">
        <v>25</v>
      </c>
      <c r="I16" s="145"/>
      <c r="J16" s="145"/>
      <c r="K16" s="145">
        <v>1</v>
      </c>
      <c r="L16" s="145" t="s">
        <v>88</v>
      </c>
      <c r="M16" s="115" t="s">
        <v>89</v>
      </c>
      <c r="N16" s="105" t="s">
        <v>51</v>
      </c>
      <c r="O16" s="145" t="s">
        <v>67</v>
      </c>
      <c r="P16" s="145" t="s">
        <v>53</v>
      </c>
      <c r="Q16" s="145" t="s">
        <v>90</v>
      </c>
      <c r="R16" s="145" t="s">
        <v>91</v>
      </c>
    </row>
    <row r="17" spans="1:18" s="111" customFormat="1" ht="16.149999999999999" customHeight="1">
      <c r="A17" s="39">
        <v>13</v>
      </c>
      <c r="B17" s="145" t="s">
        <v>92</v>
      </c>
      <c r="C17" s="145" t="s">
        <v>18</v>
      </c>
      <c r="D17" s="145" t="s">
        <v>21</v>
      </c>
      <c r="E17" s="145" t="s">
        <v>46</v>
      </c>
      <c r="F17" s="145" t="s">
        <v>82</v>
      </c>
      <c r="G17" s="145" t="s">
        <v>25</v>
      </c>
      <c r="H17" s="145" t="s">
        <v>25</v>
      </c>
      <c r="I17" s="145"/>
      <c r="J17" s="145"/>
      <c r="K17" s="145">
        <v>1</v>
      </c>
      <c r="L17" s="145" t="s">
        <v>93</v>
      </c>
      <c r="M17" s="115" t="s">
        <v>94</v>
      </c>
      <c r="N17" s="105" t="s">
        <v>51</v>
      </c>
      <c r="O17" s="145" t="s">
        <v>67</v>
      </c>
      <c r="P17" s="145" t="s">
        <v>53</v>
      </c>
      <c r="Q17" s="145" t="s">
        <v>90</v>
      </c>
      <c r="R17" s="145" t="s">
        <v>91</v>
      </c>
    </row>
    <row r="18" spans="1:18" s="111" customFormat="1" ht="16.149999999999999" customHeight="1">
      <c r="A18" s="39">
        <v>14</v>
      </c>
      <c r="B18" s="145" t="s">
        <v>95</v>
      </c>
      <c r="C18" s="145" t="s">
        <v>18</v>
      </c>
      <c r="D18" s="145" t="s">
        <v>21</v>
      </c>
      <c r="E18" s="145" t="s">
        <v>46</v>
      </c>
      <c r="F18" s="145" t="s">
        <v>82</v>
      </c>
      <c r="G18" s="145" t="s">
        <v>25</v>
      </c>
      <c r="H18" s="145" t="s">
        <v>25</v>
      </c>
      <c r="I18" s="145"/>
      <c r="J18" s="145"/>
      <c r="K18" s="145">
        <v>1</v>
      </c>
      <c r="L18" s="145" t="s">
        <v>96</v>
      </c>
      <c r="M18" s="115" t="s">
        <v>94</v>
      </c>
      <c r="N18" s="105" t="s">
        <v>51</v>
      </c>
      <c r="O18" s="145" t="s">
        <v>97</v>
      </c>
      <c r="P18" s="145" t="s">
        <v>53</v>
      </c>
      <c r="Q18" s="145" t="s">
        <v>90</v>
      </c>
      <c r="R18" s="148" t="s">
        <v>98</v>
      </c>
    </row>
    <row r="19" spans="1:18" s="111" customFormat="1" ht="16.149999999999999" customHeight="1">
      <c r="A19" s="39">
        <v>15</v>
      </c>
      <c r="B19" s="145" t="s">
        <v>99</v>
      </c>
      <c r="C19" s="145" t="s">
        <v>18</v>
      </c>
      <c r="D19" s="145" t="s">
        <v>21</v>
      </c>
      <c r="E19" s="145" t="s">
        <v>46</v>
      </c>
      <c r="F19" s="145" t="s">
        <v>82</v>
      </c>
      <c r="G19" s="145" t="s">
        <v>100</v>
      </c>
      <c r="H19" s="145" t="s">
        <v>101</v>
      </c>
      <c r="I19" s="145"/>
      <c r="J19" s="145">
        <v>1</v>
      </c>
      <c r="K19" s="145"/>
      <c r="L19" s="145" t="s">
        <v>102</v>
      </c>
      <c r="M19" s="115">
        <v>30000000</v>
      </c>
      <c r="N19" s="105" t="s">
        <v>51</v>
      </c>
      <c r="O19" s="145" t="s">
        <v>103</v>
      </c>
      <c r="P19" s="145" t="s">
        <v>53</v>
      </c>
      <c r="Q19" s="145" t="s">
        <v>104</v>
      </c>
      <c r="R19" s="145" t="s">
        <v>91</v>
      </c>
    </row>
    <row r="20" spans="1:18" s="111" customFormat="1" ht="16.149999999999999" customHeight="1">
      <c r="A20" s="39">
        <v>16</v>
      </c>
      <c r="B20" s="145" t="s">
        <v>105</v>
      </c>
      <c r="C20" s="145" t="s">
        <v>18</v>
      </c>
      <c r="D20" s="145" t="s">
        <v>21</v>
      </c>
      <c r="E20" s="145" t="s">
        <v>46</v>
      </c>
      <c r="F20" s="145" t="s">
        <v>82</v>
      </c>
      <c r="G20" s="145" t="s">
        <v>25</v>
      </c>
      <c r="H20" s="145" t="s">
        <v>25</v>
      </c>
      <c r="I20" s="145"/>
      <c r="J20" s="145"/>
      <c r="K20" s="145">
        <v>1</v>
      </c>
      <c r="L20" s="145" t="s">
        <v>102</v>
      </c>
      <c r="M20" s="115" t="s">
        <v>106</v>
      </c>
      <c r="N20" s="105" t="s">
        <v>51</v>
      </c>
      <c r="O20" s="145" t="s">
        <v>107</v>
      </c>
      <c r="P20" s="145" t="s">
        <v>53</v>
      </c>
      <c r="Q20" s="145" t="s">
        <v>90</v>
      </c>
      <c r="R20" s="145" t="s">
        <v>108</v>
      </c>
    </row>
    <row r="21" spans="1:18" s="111" customFormat="1" ht="16.149999999999999" customHeight="1">
      <c r="A21" s="39">
        <v>17</v>
      </c>
      <c r="B21" s="145" t="s">
        <v>109</v>
      </c>
      <c r="C21" s="145" t="s">
        <v>18</v>
      </c>
      <c r="D21" s="145" t="s">
        <v>21</v>
      </c>
      <c r="E21" s="145" t="s">
        <v>46</v>
      </c>
      <c r="F21" s="145" t="s">
        <v>110</v>
      </c>
      <c r="G21" s="145" t="s">
        <v>111</v>
      </c>
      <c r="H21" s="145" t="s">
        <v>58</v>
      </c>
      <c r="I21" s="145">
        <v>1</v>
      </c>
      <c r="J21" s="145"/>
      <c r="K21" s="145">
        <v>1</v>
      </c>
      <c r="L21" s="145" t="s">
        <v>112</v>
      </c>
      <c r="M21" s="115">
        <v>100000000</v>
      </c>
      <c r="N21" s="105" t="s">
        <v>51</v>
      </c>
      <c r="O21" s="145" t="s">
        <v>113</v>
      </c>
      <c r="P21" s="145" t="s">
        <v>53</v>
      </c>
      <c r="Q21" s="145" t="s">
        <v>114</v>
      </c>
      <c r="R21" s="145" t="s">
        <v>115</v>
      </c>
    </row>
    <row r="22" spans="1:18" s="111" customFormat="1" ht="16.149999999999999" customHeight="1">
      <c r="A22" s="39">
        <v>18</v>
      </c>
      <c r="B22" s="145" t="s">
        <v>116</v>
      </c>
      <c r="C22" s="145" t="s">
        <v>18</v>
      </c>
      <c r="D22" s="145" t="s">
        <v>21</v>
      </c>
      <c r="E22" s="145" t="s">
        <v>46</v>
      </c>
      <c r="F22" s="145" t="s">
        <v>110</v>
      </c>
      <c r="G22" s="145" t="s">
        <v>117</v>
      </c>
      <c r="H22" s="145" t="s">
        <v>118</v>
      </c>
      <c r="I22" s="145">
        <v>1</v>
      </c>
      <c r="J22" s="145"/>
      <c r="K22" s="145"/>
      <c r="L22" s="145" t="s">
        <v>112</v>
      </c>
      <c r="M22" s="115" t="s">
        <v>119</v>
      </c>
      <c r="N22" s="105" t="s">
        <v>51</v>
      </c>
      <c r="O22" s="145" t="s">
        <v>120</v>
      </c>
      <c r="P22" s="145" t="s">
        <v>53</v>
      </c>
      <c r="Q22" s="145" t="s">
        <v>121</v>
      </c>
      <c r="R22" s="145" t="s">
        <v>122</v>
      </c>
    </row>
    <row r="23" spans="1:18" s="111" customFormat="1" ht="16.149999999999999" customHeight="1">
      <c r="A23" s="39">
        <v>19</v>
      </c>
      <c r="B23" s="145" t="s">
        <v>123</v>
      </c>
      <c r="C23" s="145" t="s">
        <v>18</v>
      </c>
      <c r="D23" s="145" t="s">
        <v>21</v>
      </c>
      <c r="E23" s="145" t="s">
        <v>46</v>
      </c>
      <c r="F23" s="145" t="s">
        <v>110</v>
      </c>
      <c r="G23" s="145" t="s">
        <v>124</v>
      </c>
      <c r="H23" s="145" t="s">
        <v>125</v>
      </c>
      <c r="I23" s="145"/>
      <c r="J23" s="145">
        <v>1</v>
      </c>
      <c r="K23" s="145"/>
      <c r="L23" s="145" t="s">
        <v>126</v>
      </c>
      <c r="M23" s="115" t="s">
        <v>127</v>
      </c>
      <c r="N23" s="105" t="s">
        <v>51</v>
      </c>
      <c r="O23" s="145" t="s">
        <v>128</v>
      </c>
      <c r="P23" s="145" t="s">
        <v>53</v>
      </c>
      <c r="Q23" s="145" t="s">
        <v>129</v>
      </c>
      <c r="R23" s="145" t="s">
        <v>115</v>
      </c>
    </row>
    <row r="24" spans="1:18" s="111" customFormat="1" ht="16.149999999999999" customHeight="1">
      <c r="A24" s="39">
        <v>20</v>
      </c>
      <c r="B24" s="145" t="s">
        <v>130</v>
      </c>
      <c r="C24" s="145" t="s">
        <v>18</v>
      </c>
      <c r="D24" s="145" t="s">
        <v>21</v>
      </c>
      <c r="E24" s="145" t="s">
        <v>46</v>
      </c>
      <c r="F24" s="145" t="s">
        <v>110</v>
      </c>
      <c r="G24" s="145" t="s">
        <v>76</v>
      </c>
      <c r="H24" s="145" t="s">
        <v>101</v>
      </c>
      <c r="I24" s="145"/>
      <c r="J24" s="145">
        <v>1</v>
      </c>
      <c r="K24" s="145"/>
      <c r="L24" s="145" t="s">
        <v>131</v>
      </c>
      <c r="M24" s="115">
        <v>30000000</v>
      </c>
      <c r="N24" s="105" t="s">
        <v>51</v>
      </c>
      <c r="O24" s="145" t="s">
        <v>113</v>
      </c>
      <c r="P24" s="145" t="s">
        <v>53</v>
      </c>
      <c r="Q24" s="145" t="s">
        <v>132</v>
      </c>
      <c r="R24" s="145" t="s">
        <v>133</v>
      </c>
    </row>
    <row r="25" spans="1:18" s="111" customFormat="1" ht="16.149999999999999" customHeight="1">
      <c r="A25" s="39">
        <v>21</v>
      </c>
      <c r="B25" s="145" t="s">
        <v>134</v>
      </c>
      <c r="C25" s="145" t="s">
        <v>18</v>
      </c>
      <c r="D25" s="145" t="s">
        <v>21</v>
      </c>
      <c r="E25" s="145" t="s">
        <v>46</v>
      </c>
      <c r="F25" s="145" t="s">
        <v>110</v>
      </c>
      <c r="G25" s="145" t="s">
        <v>76</v>
      </c>
      <c r="H25" s="145" t="s">
        <v>101</v>
      </c>
      <c r="I25" s="145"/>
      <c r="J25" s="145">
        <v>1</v>
      </c>
      <c r="K25" s="145"/>
      <c r="L25" s="145" t="s">
        <v>131</v>
      </c>
      <c r="M25" s="115">
        <v>30000000</v>
      </c>
      <c r="N25" s="105" t="s">
        <v>51</v>
      </c>
      <c r="O25" s="145" t="s">
        <v>135</v>
      </c>
      <c r="P25" s="145" t="s">
        <v>53</v>
      </c>
      <c r="Q25" s="145" t="s">
        <v>136</v>
      </c>
      <c r="R25" s="145" t="s">
        <v>137</v>
      </c>
    </row>
    <row r="26" spans="1:18" s="111" customFormat="1" ht="16.149999999999999" customHeight="1">
      <c r="A26" s="39">
        <v>22</v>
      </c>
      <c r="B26" s="145" t="s">
        <v>138</v>
      </c>
      <c r="C26" s="145" t="s">
        <v>18</v>
      </c>
      <c r="D26" s="145" t="s">
        <v>21</v>
      </c>
      <c r="E26" s="145" t="s">
        <v>46</v>
      </c>
      <c r="F26" s="145" t="s">
        <v>110</v>
      </c>
      <c r="G26" s="145" t="s">
        <v>139</v>
      </c>
      <c r="H26" s="145" t="s">
        <v>140</v>
      </c>
      <c r="I26" s="145">
        <v>1</v>
      </c>
      <c r="J26" s="145"/>
      <c r="K26" s="145"/>
      <c r="L26" s="145" t="s">
        <v>141</v>
      </c>
      <c r="M26" s="115">
        <v>200000000</v>
      </c>
      <c r="N26" s="105" t="s">
        <v>51</v>
      </c>
      <c r="O26" s="145" t="s">
        <v>142</v>
      </c>
      <c r="P26" s="145" t="s">
        <v>53</v>
      </c>
      <c r="Q26" s="145" t="s">
        <v>143</v>
      </c>
      <c r="R26" s="145" t="s">
        <v>115</v>
      </c>
    </row>
    <row r="27" spans="1:18" s="111" customFormat="1" ht="16.149999999999999" customHeight="1">
      <c r="A27" s="39">
        <v>23</v>
      </c>
      <c r="B27" s="145" t="s">
        <v>144</v>
      </c>
      <c r="C27" s="145" t="s">
        <v>18</v>
      </c>
      <c r="D27" s="145" t="s">
        <v>21</v>
      </c>
      <c r="E27" s="145" t="s">
        <v>46</v>
      </c>
      <c r="F27" s="145" t="s">
        <v>110</v>
      </c>
      <c r="G27" s="145" t="s">
        <v>145</v>
      </c>
      <c r="H27" s="145" t="s">
        <v>100</v>
      </c>
      <c r="I27" s="145">
        <v>1</v>
      </c>
      <c r="J27" s="145"/>
      <c r="K27" s="145"/>
      <c r="L27" s="145" t="s">
        <v>141</v>
      </c>
      <c r="M27" s="115">
        <v>50000000</v>
      </c>
      <c r="N27" s="105" t="s">
        <v>51</v>
      </c>
      <c r="O27" s="145" t="s">
        <v>120</v>
      </c>
      <c r="P27" s="145" t="s">
        <v>53</v>
      </c>
      <c r="Q27" s="145" t="s">
        <v>146</v>
      </c>
      <c r="R27" s="145" t="s">
        <v>115</v>
      </c>
    </row>
    <row r="28" spans="1:18" s="111" customFormat="1" ht="16.149999999999999" customHeight="1">
      <c r="A28" s="39">
        <v>24</v>
      </c>
      <c r="B28" s="145" t="s">
        <v>147</v>
      </c>
      <c r="C28" s="145" t="s">
        <v>18</v>
      </c>
      <c r="D28" s="145" t="s">
        <v>21</v>
      </c>
      <c r="E28" s="145" t="s">
        <v>46</v>
      </c>
      <c r="F28" s="145" t="s">
        <v>110</v>
      </c>
      <c r="G28" s="145" t="s">
        <v>25</v>
      </c>
      <c r="H28" s="145" t="s">
        <v>25</v>
      </c>
      <c r="I28" s="145"/>
      <c r="J28" s="145"/>
      <c r="K28" s="145">
        <v>1</v>
      </c>
      <c r="L28" s="145" t="s">
        <v>141</v>
      </c>
      <c r="M28" s="115">
        <v>30000000</v>
      </c>
      <c r="N28" s="105" t="s">
        <v>51</v>
      </c>
      <c r="O28" s="145" t="s">
        <v>142</v>
      </c>
      <c r="P28" s="145" t="s">
        <v>53</v>
      </c>
      <c r="Q28" s="145" t="s">
        <v>148</v>
      </c>
      <c r="R28" s="145" t="s">
        <v>115</v>
      </c>
    </row>
    <row r="29" spans="1:18" s="111" customFormat="1" ht="16.149999999999999" customHeight="1">
      <c r="A29" s="39">
        <v>25</v>
      </c>
      <c r="B29" s="145" t="s">
        <v>149</v>
      </c>
      <c r="C29" s="145" t="s">
        <v>18</v>
      </c>
      <c r="D29" s="145" t="s">
        <v>21</v>
      </c>
      <c r="E29" s="145" t="s">
        <v>46</v>
      </c>
      <c r="F29" s="145" t="s">
        <v>110</v>
      </c>
      <c r="G29" s="145" t="s">
        <v>25</v>
      </c>
      <c r="H29" s="145" t="s">
        <v>25</v>
      </c>
      <c r="I29" s="145"/>
      <c r="J29" s="145"/>
      <c r="K29" s="145">
        <v>1</v>
      </c>
      <c r="L29" s="145" t="s">
        <v>141</v>
      </c>
      <c r="M29" s="115">
        <v>40000000</v>
      </c>
      <c r="N29" s="105" t="s">
        <v>51</v>
      </c>
      <c r="O29" s="145" t="s">
        <v>120</v>
      </c>
      <c r="P29" s="145" t="s">
        <v>53</v>
      </c>
      <c r="Q29" s="145" t="s">
        <v>150</v>
      </c>
      <c r="R29" s="145" t="s">
        <v>115</v>
      </c>
    </row>
    <row r="30" spans="1:18" s="111" customFormat="1" ht="16.149999999999999" customHeight="1">
      <c r="A30" s="39">
        <v>26</v>
      </c>
      <c r="B30" s="145" t="s">
        <v>151</v>
      </c>
      <c r="C30" s="145" t="s">
        <v>18</v>
      </c>
      <c r="D30" s="145" t="s">
        <v>21</v>
      </c>
      <c r="E30" s="145" t="s">
        <v>46</v>
      </c>
      <c r="F30" s="145" t="s">
        <v>110</v>
      </c>
      <c r="G30" s="145" t="s">
        <v>152</v>
      </c>
      <c r="H30" s="145" t="s">
        <v>153</v>
      </c>
      <c r="I30" s="145"/>
      <c r="J30" s="145">
        <v>1</v>
      </c>
      <c r="K30" s="145"/>
      <c r="L30" s="145" t="s">
        <v>154</v>
      </c>
      <c r="M30" s="115">
        <v>50000000</v>
      </c>
      <c r="N30" s="105" t="s">
        <v>51</v>
      </c>
      <c r="O30" s="145" t="s">
        <v>113</v>
      </c>
      <c r="P30" s="145" t="s">
        <v>53</v>
      </c>
      <c r="Q30" s="145" t="s">
        <v>155</v>
      </c>
      <c r="R30" s="145" t="s">
        <v>156</v>
      </c>
    </row>
    <row r="31" spans="1:18" s="111" customFormat="1" ht="16.149999999999999" customHeight="1">
      <c r="A31" s="39">
        <v>27</v>
      </c>
      <c r="B31" s="145" t="s">
        <v>157</v>
      </c>
      <c r="C31" s="145" t="s">
        <v>18</v>
      </c>
      <c r="D31" s="145" t="s">
        <v>21</v>
      </c>
      <c r="E31" s="145" t="s">
        <v>46</v>
      </c>
      <c r="F31" s="145" t="s">
        <v>110</v>
      </c>
      <c r="G31" s="145" t="s">
        <v>158</v>
      </c>
      <c r="H31" s="145" t="s">
        <v>159</v>
      </c>
      <c r="I31" s="145"/>
      <c r="J31" s="145">
        <v>1</v>
      </c>
      <c r="K31" s="145"/>
      <c r="L31" s="145" t="s">
        <v>160</v>
      </c>
      <c r="M31" s="115">
        <v>100000000</v>
      </c>
      <c r="N31" s="105" t="s">
        <v>51</v>
      </c>
      <c r="O31" s="145" t="s">
        <v>161</v>
      </c>
      <c r="P31" s="145" t="s">
        <v>53</v>
      </c>
      <c r="Q31" s="145" t="s">
        <v>162</v>
      </c>
      <c r="R31" s="145" t="s">
        <v>163</v>
      </c>
    </row>
    <row r="32" spans="1:18" s="111" customFormat="1" ht="16.149999999999999" customHeight="1">
      <c r="A32" s="39">
        <v>28</v>
      </c>
      <c r="B32" s="145" t="s">
        <v>164</v>
      </c>
      <c r="C32" s="145" t="s">
        <v>18</v>
      </c>
      <c r="D32" s="145" t="s">
        <v>21</v>
      </c>
      <c r="E32" s="145" t="s">
        <v>46</v>
      </c>
      <c r="F32" s="145" t="s">
        <v>110</v>
      </c>
      <c r="G32" s="145" t="s">
        <v>165</v>
      </c>
      <c r="H32" s="145" t="s">
        <v>101</v>
      </c>
      <c r="I32" s="145"/>
      <c r="J32" s="145">
        <v>1</v>
      </c>
      <c r="K32" s="145"/>
      <c r="L32" s="145" t="s">
        <v>166</v>
      </c>
      <c r="M32" s="115">
        <v>135000000</v>
      </c>
      <c r="N32" s="105" t="s">
        <v>51</v>
      </c>
      <c r="O32" s="145" t="s">
        <v>167</v>
      </c>
      <c r="P32" s="145" t="s">
        <v>53</v>
      </c>
      <c r="Q32" s="145" t="s">
        <v>168</v>
      </c>
      <c r="R32" s="145" t="s">
        <v>169</v>
      </c>
    </row>
    <row r="33" spans="1:18" s="111" customFormat="1" ht="16.149999999999999" customHeight="1">
      <c r="A33" s="39">
        <v>29</v>
      </c>
      <c r="B33" s="145" t="s">
        <v>170</v>
      </c>
      <c r="C33" s="145" t="s">
        <v>18</v>
      </c>
      <c r="D33" s="145" t="s">
        <v>21</v>
      </c>
      <c r="E33" s="145" t="s">
        <v>46</v>
      </c>
      <c r="F33" s="145" t="s">
        <v>110</v>
      </c>
      <c r="G33" s="145" t="s">
        <v>171</v>
      </c>
      <c r="H33" s="145" t="s">
        <v>172</v>
      </c>
      <c r="I33" s="145"/>
      <c r="J33" s="145">
        <v>1</v>
      </c>
      <c r="K33" s="145"/>
      <c r="L33" s="145" t="s">
        <v>173</v>
      </c>
      <c r="M33" s="115">
        <v>150000000</v>
      </c>
      <c r="N33" s="105" t="s">
        <v>51</v>
      </c>
      <c r="O33" s="145" t="s">
        <v>128</v>
      </c>
      <c r="P33" s="145" t="s">
        <v>53</v>
      </c>
      <c r="Q33" s="145" t="s">
        <v>90</v>
      </c>
      <c r="R33" s="145" t="s">
        <v>174</v>
      </c>
    </row>
    <row r="34" spans="1:18" ht="16.149999999999999" customHeight="1">
      <c r="A34" s="39">
        <v>30</v>
      </c>
      <c r="B34" s="145" t="s">
        <v>175</v>
      </c>
      <c r="C34" s="145" t="s">
        <v>18</v>
      </c>
      <c r="D34" s="145" t="s">
        <v>21</v>
      </c>
      <c r="E34" s="3" t="s">
        <v>46</v>
      </c>
      <c r="F34" s="3" t="s">
        <v>110</v>
      </c>
      <c r="G34" s="3" t="s">
        <v>176</v>
      </c>
      <c r="H34" s="3" t="s">
        <v>177</v>
      </c>
      <c r="I34" s="3"/>
      <c r="J34" s="145">
        <v>1</v>
      </c>
      <c r="K34" s="3"/>
      <c r="L34" s="3" t="s">
        <v>178</v>
      </c>
      <c r="M34" s="106">
        <v>20000000</v>
      </c>
      <c r="N34" s="105" t="s">
        <v>51</v>
      </c>
      <c r="O34" s="3" t="s">
        <v>128</v>
      </c>
      <c r="P34" s="145" t="s">
        <v>53</v>
      </c>
      <c r="Q34" s="3"/>
      <c r="R34" s="145" t="s">
        <v>179</v>
      </c>
    </row>
    <row r="35" spans="1:18" ht="15.75" customHeight="1">
      <c r="A35" s="39">
        <v>31</v>
      </c>
      <c r="B35" s="145" t="s">
        <v>180</v>
      </c>
      <c r="C35" s="145" t="s">
        <v>18</v>
      </c>
      <c r="D35" s="145" t="s">
        <v>21</v>
      </c>
      <c r="E35" s="3" t="s">
        <v>46</v>
      </c>
      <c r="F35" s="3" t="s">
        <v>110</v>
      </c>
      <c r="G35" s="3" t="s">
        <v>145</v>
      </c>
      <c r="H35" s="3" t="s">
        <v>100</v>
      </c>
      <c r="I35" s="3">
        <v>1</v>
      </c>
      <c r="J35" s="145"/>
      <c r="K35" s="3"/>
      <c r="L35" s="3" t="s">
        <v>181</v>
      </c>
      <c r="M35" s="106">
        <v>40000000</v>
      </c>
      <c r="N35" s="105" t="s">
        <v>51</v>
      </c>
      <c r="O35" s="3" t="s">
        <v>182</v>
      </c>
      <c r="P35" s="145" t="s">
        <v>53</v>
      </c>
      <c r="Q35" s="3" t="s">
        <v>183</v>
      </c>
      <c r="R35" s="149" t="s">
        <v>184</v>
      </c>
    </row>
    <row r="36" spans="1:18" ht="16.149999999999999" customHeight="1">
      <c r="A36" s="39">
        <v>32</v>
      </c>
      <c r="B36" s="145" t="s">
        <v>185</v>
      </c>
      <c r="C36" s="145" t="s">
        <v>18</v>
      </c>
      <c r="D36" s="145" t="s">
        <v>21</v>
      </c>
      <c r="E36" s="3" t="s">
        <v>46</v>
      </c>
      <c r="F36" s="3" t="s">
        <v>110</v>
      </c>
      <c r="G36" s="3" t="s">
        <v>186</v>
      </c>
      <c r="H36" s="3" t="s">
        <v>187</v>
      </c>
      <c r="I36" s="3"/>
      <c r="J36" s="145">
        <v>1</v>
      </c>
      <c r="K36" s="3"/>
      <c r="L36" s="3" t="s">
        <v>181</v>
      </c>
      <c r="M36" s="106">
        <v>35000000</v>
      </c>
      <c r="N36" s="105" t="s">
        <v>51</v>
      </c>
      <c r="O36" s="3" t="s">
        <v>161</v>
      </c>
      <c r="P36" s="145" t="s">
        <v>53</v>
      </c>
      <c r="Q36" s="3" t="s">
        <v>188</v>
      </c>
      <c r="R36" s="149" t="s">
        <v>184</v>
      </c>
    </row>
    <row r="37" spans="1:18" ht="16.149999999999999" customHeight="1">
      <c r="A37" s="39">
        <v>33</v>
      </c>
      <c r="B37" s="145" t="s">
        <v>189</v>
      </c>
      <c r="C37" s="145" t="s">
        <v>18</v>
      </c>
      <c r="D37" s="145" t="s">
        <v>21</v>
      </c>
      <c r="E37" s="3" t="s">
        <v>190</v>
      </c>
      <c r="F37" s="3" t="s">
        <v>191</v>
      </c>
      <c r="G37" s="3" t="s">
        <v>192</v>
      </c>
      <c r="H37" s="3" t="s">
        <v>193</v>
      </c>
      <c r="I37" s="3"/>
      <c r="J37" s="145">
        <v>1</v>
      </c>
      <c r="K37" s="3"/>
      <c r="L37" s="3" t="s">
        <v>194</v>
      </c>
      <c r="M37" s="106">
        <v>800000000</v>
      </c>
      <c r="N37" s="105" t="s">
        <v>51</v>
      </c>
      <c r="O37" s="3" t="s">
        <v>195</v>
      </c>
      <c r="P37" s="145" t="s">
        <v>53</v>
      </c>
      <c r="Q37" s="3" t="s">
        <v>196</v>
      </c>
      <c r="R37" s="148" t="s">
        <v>197</v>
      </c>
    </row>
    <row r="38" spans="1:18" ht="16.149999999999999" customHeight="1">
      <c r="A38" s="39">
        <v>34</v>
      </c>
      <c r="B38" s="145" t="s">
        <v>198</v>
      </c>
      <c r="C38" s="145" t="s">
        <v>18</v>
      </c>
      <c r="D38" s="145" t="s">
        <v>21</v>
      </c>
      <c r="E38" s="3" t="s">
        <v>190</v>
      </c>
      <c r="F38" s="3" t="s">
        <v>191</v>
      </c>
      <c r="G38" s="145" t="s">
        <v>25</v>
      </c>
      <c r="H38" s="145" t="s">
        <v>25</v>
      </c>
      <c r="I38" s="3"/>
      <c r="J38" s="3"/>
      <c r="K38" s="3">
        <v>1</v>
      </c>
      <c r="L38" s="3" t="s">
        <v>199</v>
      </c>
      <c r="M38" s="106" t="s">
        <v>106</v>
      </c>
      <c r="N38" s="105" t="s">
        <v>51</v>
      </c>
      <c r="O38" s="3" t="s">
        <v>195</v>
      </c>
      <c r="P38" s="145" t="s">
        <v>53</v>
      </c>
      <c r="Q38" s="3" t="s">
        <v>200</v>
      </c>
      <c r="R38" s="145" t="s">
        <v>201</v>
      </c>
    </row>
    <row r="39" spans="1:18" ht="16.149999999999999" customHeight="1">
      <c r="A39" s="39">
        <v>35</v>
      </c>
      <c r="B39" s="145" t="s">
        <v>202</v>
      </c>
      <c r="C39" s="145" t="s">
        <v>18</v>
      </c>
      <c r="D39" s="145" t="s">
        <v>21</v>
      </c>
      <c r="E39" s="3" t="s">
        <v>190</v>
      </c>
      <c r="F39" s="3" t="s">
        <v>191</v>
      </c>
      <c r="G39" s="3" t="s">
        <v>203</v>
      </c>
      <c r="H39" s="3" t="s">
        <v>165</v>
      </c>
      <c r="I39" s="3">
        <v>1</v>
      </c>
      <c r="J39" s="3"/>
      <c r="K39" s="3"/>
      <c r="L39" s="3" t="s">
        <v>204</v>
      </c>
      <c r="M39" s="106">
        <v>100000000</v>
      </c>
      <c r="N39" s="105" t="s">
        <v>51</v>
      </c>
      <c r="O39" s="3" t="s">
        <v>195</v>
      </c>
      <c r="P39" s="145" t="s">
        <v>53</v>
      </c>
      <c r="Q39" s="3" t="s">
        <v>205</v>
      </c>
      <c r="R39" s="145" t="s">
        <v>201</v>
      </c>
    </row>
    <row r="40" spans="1:18" ht="16.149999999999999" customHeight="1">
      <c r="A40" s="39">
        <v>36</v>
      </c>
      <c r="B40" s="145" t="s">
        <v>206</v>
      </c>
      <c r="C40" s="145" t="s">
        <v>18</v>
      </c>
      <c r="D40" s="145" t="s">
        <v>21</v>
      </c>
      <c r="E40" s="3" t="s">
        <v>190</v>
      </c>
      <c r="F40" s="3" t="s">
        <v>207</v>
      </c>
      <c r="G40" s="3" t="s">
        <v>58</v>
      </c>
      <c r="H40" s="3" t="s">
        <v>65</v>
      </c>
      <c r="I40" s="3">
        <v>1</v>
      </c>
      <c r="J40" s="3"/>
      <c r="K40" s="3"/>
      <c r="L40" s="3" t="s">
        <v>208</v>
      </c>
      <c r="M40" s="106">
        <v>300000000</v>
      </c>
      <c r="N40" s="105" t="s">
        <v>51</v>
      </c>
      <c r="O40" s="3" t="s">
        <v>67</v>
      </c>
      <c r="P40" s="145" t="s">
        <v>53</v>
      </c>
      <c r="Q40" s="3" t="s">
        <v>209</v>
      </c>
      <c r="R40" s="145" t="s">
        <v>210</v>
      </c>
    </row>
    <row r="41" spans="1:18" ht="16.149999999999999" customHeight="1">
      <c r="A41" s="39">
        <v>37</v>
      </c>
      <c r="B41" s="145" t="s">
        <v>211</v>
      </c>
      <c r="C41" s="145" t="s">
        <v>18</v>
      </c>
      <c r="D41" s="145" t="s">
        <v>21</v>
      </c>
      <c r="E41" s="3" t="s">
        <v>190</v>
      </c>
      <c r="F41" s="3" t="s">
        <v>212</v>
      </c>
      <c r="G41" s="3" t="s">
        <v>213</v>
      </c>
      <c r="H41" s="3" t="s">
        <v>214</v>
      </c>
      <c r="I41" s="3">
        <v>1</v>
      </c>
      <c r="J41" s="3"/>
      <c r="K41" s="3"/>
      <c r="L41" s="3" t="s">
        <v>215</v>
      </c>
      <c r="M41" s="106">
        <v>1320000000</v>
      </c>
      <c r="N41" s="105" t="s">
        <v>51</v>
      </c>
      <c r="O41" s="3" t="s">
        <v>67</v>
      </c>
      <c r="P41" s="145" t="s">
        <v>53</v>
      </c>
      <c r="Q41" s="3" t="s">
        <v>216</v>
      </c>
      <c r="R41" s="145" t="s">
        <v>217</v>
      </c>
    </row>
    <row r="42" spans="1:18" ht="16.149999999999999" customHeight="1">
      <c r="A42" s="39">
        <v>38</v>
      </c>
      <c r="B42" s="145" t="s">
        <v>218</v>
      </c>
      <c r="C42" s="145" t="s">
        <v>18</v>
      </c>
      <c r="D42" s="145" t="s">
        <v>21</v>
      </c>
      <c r="E42" s="3" t="s">
        <v>190</v>
      </c>
      <c r="F42" s="3" t="s">
        <v>212</v>
      </c>
      <c r="G42" s="3" t="s">
        <v>83</v>
      </c>
      <c r="H42" s="3" t="s">
        <v>158</v>
      </c>
      <c r="I42" s="3">
        <v>1</v>
      </c>
      <c r="J42" s="3"/>
      <c r="K42" s="3"/>
      <c r="L42" s="3" t="s">
        <v>219</v>
      </c>
      <c r="M42" s="106">
        <v>700000000</v>
      </c>
      <c r="N42" s="105" t="s">
        <v>51</v>
      </c>
      <c r="O42" s="3" t="s">
        <v>67</v>
      </c>
      <c r="P42" s="145" t="s">
        <v>53</v>
      </c>
      <c r="Q42" s="3" t="s">
        <v>220</v>
      </c>
      <c r="R42" s="145" t="s">
        <v>217</v>
      </c>
    </row>
    <row r="43" spans="1:18" ht="16.149999999999999" customHeight="1">
      <c r="A43" s="39">
        <v>39</v>
      </c>
      <c r="B43" s="145" t="s">
        <v>221</v>
      </c>
      <c r="C43" s="145" t="s">
        <v>18</v>
      </c>
      <c r="D43" s="145" t="s">
        <v>21</v>
      </c>
      <c r="E43" s="3" t="s">
        <v>190</v>
      </c>
      <c r="F43" s="3" t="s">
        <v>222</v>
      </c>
      <c r="G43" s="3" t="s">
        <v>223</v>
      </c>
      <c r="H43" s="3" t="s">
        <v>165</v>
      </c>
      <c r="I43" s="3">
        <v>1</v>
      </c>
      <c r="J43" s="3"/>
      <c r="K43" s="3"/>
      <c r="L43" s="3" t="s">
        <v>224</v>
      </c>
      <c r="M43" s="106">
        <v>500000000</v>
      </c>
      <c r="N43" s="105" t="s">
        <v>51</v>
      </c>
      <c r="O43" s="3" t="s">
        <v>225</v>
      </c>
      <c r="P43" s="145" t="s">
        <v>53</v>
      </c>
      <c r="Q43" s="3" t="s">
        <v>226</v>
      </c>
      <c r="R43" s="145" t="s">
        <v>227</v>
      </c>
    </row>
    <row r="44" spans="1:18" ht="16.149999999999999" customHeight="1">
      <c r="A44" s="39">
        <v>40</v>
      </c>
      <c r="B44" s="145" t="s">
        <v>228</v>
      </c>
      <c r="C44" s="145" t="s">
        <v>18</v>
      </c>
      <c r="D44" s="145" t="s">
        <v>21</v>
      </c>
      <c r="E44" s="3" t="s">
        <v>190</v>
      </c>
      <c r="F44" s="3" t="s">
        <v>222</v>
      </c>
      <c r="G44" s="145" t="s">
        <v>25</v>
      </c>
      <c r="H44" s="145" t="s">
        <v>25</v>
      </c>
      <c r="I44" s="3"/>
      <c r="J44" s="3"/>
      <c r="K44" s="3">
        <v>1</v>
      </c>
      <c r="L44" s="3" t="s">
        <v>229</v>
      </c>
      <c r="M44" s="106" t="s">
        <v>106</v>
      </c>
      <c r="N44" s="105" t="s">
        <v>51</v>
      </c>
      <c r="O44" s="3" t="s">
        <v>225</v>
      </c>
      <c r="P44" s="145" t="s">
        <v>53</v>
      </c>
      <c r="Q44" s="3" t="s">
        <v>90</v>
      </c>
      <c r="R44" s="145" t="s">
        <v>230</v>
      </c>
    </row>
    <row r="45" spans="1:18" ht="16.149999999999999" customHeight="1">
      <c r="A45" s="39">
        <v>41</v>
      </c>
      <c r="B45" s="145" t="s">
        <v>231</v>
      </c>
      <c r="C45" s="145" t="s">
        <v>18</v>
      </c>
      <c r="D45" s="145" t="s">
        <v>21</v>
      </c>
      <c r="E45" s="3" t="s">
        <v>190</v>
      </c>
      <c r="F45" s="3" t="s">
        <v>222</v>
      </c>
      <c r="G45" s="145" t="s">
        <v>25</v>
      </c>
      <c r="H45" s="145" t="s">
        <v>25</v>
      </c>
      <c r="I45" s="3"/>
      <c r="J45" s="3"/>
      <c r="K45" s="3">
        <v>1</v>
      </c>
      <c r="L45" s="3" t="s">
        <v>232</v>
      </c>
      <c r="M45" s="106" t="s">
        <v>106</v>
      </c>
      <c r="N45" s="105" t="s">
        <v>51</v>
      </c>
      <c r="O45" s="3" t="s">
        <v>225</v>
      </c>
      <c r="P45" s="145" t="s">
        <v>53</v>
      </c>
      <c r="Q45" s="3" t="s">
        <v>90</v>
      </c>
      <c r="R45" s="145" t="s">
        <v>233</v>
      </c>
    </row>
    <row r="46" spans="1:18" ht="16.149999999999999" customHeight="1">
      <c r="A46" s="39">
        <v>42</v>
      </c>
      <c r="B46" s="145" t="s">
        <v>234</v>
      </c>
      <c r="C46" s="145" t="s">
        <v>18</v>
      </c>
      <c r="D46" s="145" t="s">
        <v>21</v>
      </c>
      <c r="E46" s="3" t="s">
        <v>190</v>
      </c>
      <c r="F46" s="3" t="s">
        <v>222</v>
      </c>
      <c r="G46" s="145" t="s">
        <v>25</v>
      </c>
      <c r="H46" s="145" t="s">
        <v>25</v>
      </c>
      <c r="I46" s="3"/>
      <c r="J46" s="3"/>
      <c r="K46" s="3">
        <v>1</v>
      </c>
      <c r="L46" s="3" t="s">
        <v>235</v>
      </c>
      <c r="M46" s="106" t="s">
        <v>106</v>
      </c>
      <c r="N46" s="105" t="s">
        <v>51</v>
      </c>
      <c r="O46" s="3" t="s">
        <v>225</v>
      </c>
      <c r="P46" s="145" t="s">
        <v>53</v>
      </c>
      <c r="Q46" s="3" t="s">
        <v>90</v>
      </c>
      <c r="R46" s="145" t="s">
        <v>236</v>
      </c>
    </row>
    <row r="47" spans="1:18" ht="16.149999999999999" customHeight="1">
      <c r="A47" s="39">
        <v>43</v>
      </c>
      <c r="B47" s="145" t="s">
        <v>237</v>
      </c>
      <c r="C47" s="145" t="s">
        <v>18</v>
      </c>
      <c r="D47" s="145" t="s">
        <v>21</v>
      </c>
      <c r="E47" s="3" t="s">
        <v>190</v>
      </c>
      <c r="F47" s="3" t="s">
        <v>222</v>
      </c>
      <c r="G47" s="3" t="s">
        <v>158</v>
      </c>
      <c r="H47" s="3" t="s">
        <v>159</v>
      </c>
      <c r="I47" s="3"/>
      <c r="J47" s="3">
        <v>1</v>
      </c>
      <c r="K47" s="3"/>
      <c r="L47" s="3" t="s">
        <v>238</v>
      </c>
      <c r="M47" s="106">
        <v>123000000</v>
      </c>
      <c r="N47" s="105" t="s">
        <v>51</v>
      </c>
      <c r="O47" s="3" t="s">
        <v>225</v>
      </c>
      <c r="P47" s="145" t="s">
        <v>53</v>
      </c>
      <c r="Q47" s="3" t="s">
        <v>239</v>
      </c>
      <c r="R47" s="145" t="s">
        <v>240</v>
      </c>
    </row>
    <row r="48" spans="1:18" ht="16.149999999999999" customHeight="1">
      <c r="A48" s="39">
        <v>44</v>
      </c>
      <c r="B48" s="145" t="s">
        <v>241</v>
      </c>
      <c r="C48" s="145" t="s">
        <v>18</v>
      </c>
      <c r="D48" s="145" t="s">
        <v>21</v>
      </c>
      <c r="E48" s="3" t="s">
        <v>190</v>
      </c>
      <c r="F48" s="3" t="s">
        <v>222</v>
      </c>
      <c r="G48" s="3" t="s">
        <v>165</v>
      </c>
      <c r="H48" s="3" t="s">
        <v>101</v>
      </c>
      <c r="I48" s="3"/>
      <c r="J48" s="3">
        <v>1</v>
      </c>
      <c r="K48" s="3"/>
      <c r="L48" s="3" t="s">
        <v>242</v>
      </c>
      <c r="M48" s="106">
        <v>5000000</v>
      </c>
      <c r="N48" s="105" t="s">
        <v>51</v>
      </c>
      <c r="O48" s="3" t="s">
        <v>225</v>
      </c>
      <c r="P48" s="145" t="s">
        <v>53</v>
      </c>
      <c r="Q48" s="3" t="s">
        <v>243</v>
      </c>
      <c r="R48" s="3" t="s">
        <v>244</v>
      </c>
    </row>
    <row r="49" spans="1:18" ht="16.149999999999999" customHeight="1">
      <c r="A49" s="39">
        <v>45</v>
      </c>
      <c r="B49" s="145" t="s">
        <v>245</v>
      </c>
      <c r="C49" s="145" t="s">
        <v>18</v>
      </c>
      <c r="D49" s="145" t="s">
        <v>21</v>
      </c>
      <c r="E49" s="3" t="s">
        <v>190</v>
      </c>
      <c r="F49" s="3" t="s">
        <v>222</v>
      </c>
      <c r="G49" s="145" t="s">
        <v>25</v>
      </c>
      <c r="H49" s="145" t="s">
        <v>25</v>
      </c>
      <c r="I49" s="3"/>
      <c r="J49" s="3"/>
      <c r="K49" s="3">
        <v>1</v>
      </c>
      <c r="L49" s="3" t="s">
        <v>246</v>
      </c>
      <c r="M49" s="106" t="s">
        <v>106</v>
      </c>
      <c r="N49" s="105" t="s">
        <v>51</v>
      </c>
      <c r="O49" s="3" t="s">
        <v>225</v>
      </c>
      <c r="P49" s="145" t="s">
        <v>53</v>
      </c>
      <c r="Q49" s="3" t="s">
        <v>90</v>
      </c>
      <c r="R49" s="145" t="s">
        <v>247</v>
      </c>
    </row>
    <row r="50" spans="1:18" ht="16.149999999999999" customHeight="1">
      <c r="A50" s="39">
        <v>46</v>
      </c>
      <c r="B50" s="145" t="s">
        <v>248</v>
      </c>
      <c r="C50" s="145" t="s">
        <v>18</v>
      </c>
      <c r="D50" s="145" t="s">
        <v>21</v>
      </c>
      <c r="E50" s="3" t="s">
        <v>190</v>
      </c>
      <c r="F50" s="3" t="s">
        <v>222</v>
      </c>
      <c r="G50" s="3" t="s">
        <v>165</v>
      </c>
      <c r="H50" s="3" t="s">
        <v>101</v>
      </c>
      <c r="I50" s="3"/>
      <c r="J50" s="3">
        <v>1</v>
      </c>
      <c r="K50" s="3"/>
      <c r="L50" s="3" t="s">
        <v>249</v>
      </c>
      <c r="M50" s="106">
        <v>85000000</v>
      </c>
      <c r="N50" s="105" t="s">
        <v>51</v>
      </c>
      <c r="O50" s="3" t="s">
        <v>250</v>
      </c>
      <c r="P50" s="145" t="s">
        <v>53</v>
      </c>
      <c r="Q50" s="3" t="s">
        <v>251</v>
      </c>
      <c r="R50" s="145" t="s">
        <v>252</v>
      </c>
    </row>
    <row r="51" spans="1:18" ht="16.149999999999999" customHeight="1">
      <c r="A51" s="39">
        <v>47</v>
      </c>
      <c r="B51" s="145" t="s">
        <v>253</v>
      </c>
      <c r="C51" s="145" t="s">
        <v>18</v>
      </c>
      <c r="D51" s="145" t="s">
        <v>21</v>
      </c>
      <c r="E51" s="3" t="s">
        <v>190</v>
      </c>
      <c r="F51" s="3" t="s">
        <v>222</v>
      </c>
      <c r="G51" s="3" t="s">
        <v>254</v>
      </c>
      <c r="H51" s="3" t="s">
        <v>255</v>
      </c>
      <c r="I51" s="3"/>
      <c r="J51" s="3">
        <v>1</v>
      </c>
      <c r="K51" s="3"/>
      <c r="L51" s="3" t="s">
        <v>256</v>
      </c>
      <c r="M51" s="106">
        <v>30000000</v>
      </c>
      <c r="N51" s="105" t="s">
        <v>51</v>
      </c>
      <c r="O51" s="3" t="s">
        <v>257</v>
      </c>
      <c r="P51" s="145" t="s">
        <v>53</v>
      </c>
      <c r="Q51" s="3" t="s">
        <v>258</v>
      </c>
      <c r="R51" s="3" t="s">
        <v>259</v>
      </c>
    </row>
    <row r="52" spans="1:18" ht="16.149999999999999" customHeight="1">
      <c r="A52" s="39">
        <v>48</v>
      </c>
      <c r="B52" s="145" t="s">
        <v>260</v>
      </c>
      <c r="C52" s="145" t="s">
        <v>18</v>
      </c>
      <c r="D52" s="145" t="s">
        <v>21</v>
      </c>
      <c r="E52" s="3" t="s">
        <v>190</v>
      </c>
      <c r="F52" s="3" t="s">
        <v>222</v>
      </c>
      <c r="G52" s="3" t="s">
        <v>254</v>
      </c>
      <c r="H52" s="3" t="s">
        <v>255</v>
      </c>
      <c r="I52" s="3"/>
      <c r="J52" s="3">
        <v>1</v>
      </c>
      <c r="K52" s="3"/>
      <c r="L52" s="3" t="s">
        <v>256</v>
      </c>
      <c r="M52" s="106">
        <v>10000000</v>
      </c>
      <c r="N52" s="105" t="s">
        <v>51</v>
      </c>
      <c r="O52" s="3" t="s">
        <v>257</v>
      </c>
      <c r="P52" s="145" t="s">
        <v>53</v>
      </c>
      <c r="Q52" s="3" t="s">
        <v>261</v>
      </c>
      <c r="R52" s="3" t="s">
        <v>259</v>
      </c>
    </row>
    <row r="53" spans="1:18" ht="16.149999999999999" customHeight="1">
      <c r="A53" s="39">
        <v>49</v>
      </c>
      <c r="B53" s="145" t="s">
        <v>262</v>
      </c>
      <c r="C53" s="145" t="s">
        <v>18</v>
      </c>
      <c r="D53" s="145" t="s">
        <v>21</v>
      </c>
      <c r="E53" s="3" t="s">
        <v>190</v>
      </c>
      <c r="F53" s="3" t="s">
        <v>222</v>
      </c>
      <c r="G53" s="3" t="s">
        <v>100</v>
      </c>
      <c r="H53" s="3" t="s">
        <v>101</v>
      </c>
      <c r="I53" s="3"/>
      <c r="J53" s="3">
        <v>1</v>
      </c>
      <c r="K53" s="3"/>
      <c r="L53" s="3" t="s">
        <v>256</v>
      </c>
      <c r="M53" s="106">
        <v>10000000</v>
      </c>
      <c r="N53" s="105" t="s">
        <v>51</v>
      </c>
      <c r="O53" s="3" t="s">
        <v>257</v>
      </c>
      <c r="P53" s="145" t="s">
        <v>53</v>
      </c>
      <c r="Q53" s="3" t="s">
        <v>263</v>
      </c>
      <c r="R53" s="3" t="s">
        <v>259</v>
      </c>
    </row>
    <row r="54" spans="1:18" ht="16.149999999999999" customHeight="1">
      <c r="A54" s="39">
        <v>50</v>
      </c>
      <c r="B54" s="145" t="s">
        <v>264</v>
      </c>
      <c r="C54" s="145" t="s">
        <v>18</v>
      </c>
      <c r="D54" s="145" t="s">
        <v>21</v>
      </c>
      <c r="E54" s="3" t="s">
        <v>265</v>
      </c>
      <c r="F54" s="3" t="s">
        <v>266</v>
      </c>
      <c r="G54" s="3" t="s">
        <v>267</v>
      </c>
      <c r="H54" s="3" t="s">
        <v>101</v>
      </c>
      <c r="I54" s="3">
        <v>1</v>
      </c>
      <c r="J54" s="3"/>
      <c r="K54" s="3"/>
      <c r="L54" s="3" t="s">
        <v>268</v>
      </c>
      <c r="M54" s="106">
        <f>6705000000+1125000000</f>
        <v>7830000000</v>
      </c>
      <c r="N54" s="105" t="s">
        <v>51</v>
      </c>
      <c r="O54" s="3" t="s">
        <v>269</v>
      </c>
      <c r="P54" s="145" t="s">
        <v>53</v>
      </c>
      <c r="Q54" s="3" t="s">
        <v>270</v>
      </c>
      <c r="R54" s="145" t="s">
        <v>271</v>
      </c>
    </row>
    <row r="55" spans="1:18" ht="16.149999999999999" customHeight="1">
      <c r="A55" s="39">
        <v>51</v>
      </c>
      <c r="B55" s="145" t="s">
        <v>272</v>
      </c>
      <c r="C55" s="145" t="s">
        <v>18</v>
      </c>
      <c r="D55" s="145" t="s">
        <v>21</v>
      </c>
      <c r="E55" s="3" t="s">
        <v>265</v>
      </c>
      <c r="F55" s="3" t="s">
        <v>266</v>
      </c>
      <c r="G55" s="145" t="s">
        <v>25</v>
      </c>
      <c r="H55" s="145" t="s">
        <v>25</v>
      </c>
      <c r="I55" s="3"/>
      <c r="J55" s="3"/>
      <c r="K55" s="3">
        <v>1</v>
      </c>
      <c r="L55" s="3" t="s">
        <v>273</v>
      </c>
      <c r="M55" s="106" t="s">
        <v>106</v>
      </c>
      <c r="N55" s="105" t="s">
        <v>51</v>
      </c>
      <c r="O55" s="3" t="s">
        <v>106</v>
      </c>
      <c r="P55" s="145" t="s">
        <v>53</v>
      </c>
      <c r="Q55" s="3" t="s">
        <v>274</v>
      </c>
      <c r="R55" s="145" t="s">
        <v>275</v>
      </c>
    </row>
    <row r="56" spans="1:18" ht="16.149999999999999" customHeight="1">
      <c r="A56" s="39">
        <v>52</v>
      </c>
      <c r="B56" s="145" t="s">
        <v>276</v>
      </c>
      <c r="C56" s="145" t="s">
        <v>18</v>
      </c>
      <c r="D56" s="145" t="s">
        <v>21</v>
      </c>
      <c r="E56" s="3" t="s">
        <v>277</v>
      </c>
      <c r="F56" s="3" t="s">
        <v>278</v>
      </c>
      <c r="G56" s="3" t="s">
        <v>203</v>
      </c>
      <c r="H56" s="3" t="s">
        <v>140</v>
      </c>
      <c r="I56" s="3">
        <v>1</v>
      </c>
      <c r="J56" s="3"/>
      <c r="K56" s="3"/>
      <c r="L56" s="3" t="s">
        <v>279</v>
      </c>
      <c r="M56" s="106" t="s">
        <v>280</v>
      </c>
      <c r="N56" s="105" t="s">
        <v>51</v>
      </c>
      <c r="O56" s="3" t="s">
        <v>281</v>
      </c>
      <c r="P56" s="145" t="s">
        <v>53</v>
      </c>
      <c r="Q56" s="3" t="s">
        <v>282</v>
      </c>
      <c r="R56" s="3" t="s">
        <v>283</v>
      </c>
    </row>
    <row r="57" spans="1:18" ht="16.149999999999999" customHeight="1">
      <c r="A57" s="39">
        <v>53</v>
      </c>
      <c r="B57" s="145" t="s">
        <v>284</v>
      </c>
      <c r="C57" s="145" t="s">
        <v>18</v>
      </c>
      <c r="D57" s="145" t="s">
        <v>21</v>
      </c>
      <c r="E57" s="3" t="s">
        <v>277</v>
      </c>
      <c r="F57" s="3" t="s">
        <v>278</v>
      </c>
      <c r="G57" s="3" t="s">
        <v>203</v>
      </c>
      <c r="H57" s="3" t="s">
        <v>140</v>
      </c>
      <c r="I57" s="3">
        <v>1</v>
      </c>
      <c r="J57" s="3"/>
      <c r="K57" s="3"/>
      <c r="L57" s="3" t="s">
        <v>285</v>
      </c>
      <c r="M57" s="12" t="s">
        <v>286</v>
      </c>
      <c r="N57" s="5" t="s">
        <v>51</v>
      </c>
      <c r="O57" s="3" t="s">
        <v>281</v>
      </c>
      <c r="P57" s="145" t="s">
        <v>53</v>
      </c>
      <c r="Q57" s="3" t="s">
        <v>282</v>
      </c>
      <c r="R57" s="3" t="s">
        <v>283</v>
      </c>
    </row>
    <row r="58" spans="1:18" ht="16.149999999999999" customHeight="1">
      <c r="A58" s="39">
        <v>54</v>
      </c>
      <c r="B58" s="145" t="s">
        <v>287</v>
      </c>
      <c r="C58" s="145" t="s">
        <v>18</v>
      </c>
      <c r="D58" s="145" t="s">
        <v>21</v>
      </c>
      <c r="E58" s="3" t="s">
        <v>277</v>
      </c>
      <c r="F58" s="3" t="s">
        <v>278</v>
      </c>
      <c r="G58" s="3" t="s">
        <v>203</v>
      </c>
      <c r="H58" s="3" t="s">
        <v>140</v>
      </c>
      <c r="I58" s="3">
        <v>1</v>
      </c>
      <c r="J58" s="3"/>
      <c r="K58" s="3"/>
      <c r="L58" s="3" t="s">
        <v>288</v>
      </c>
      <c r="M58" s="12" t="s">
        <v>289</v>
      </c>
      <c r="N58" s="5" t="s">
        <v>51</v>
      </c>
      <c r="O58" s="3" t="s">
        <v>281</v>
      </c>
      <c r="P58" s="145" t="s">
        <v>53</v>
      </c>
      <c r="Q58" s="3" t="s">
        <v>282</v>
      </c>
      <c r="R58" s="3" t="s">
        <v>283</v>
      </c>
    </row>
    <row r="59" spans="1:18" ht="16.149999999999999" customHeight="1">
      <c r="A59" s="39">
        <v>55</v>
      </c>
      <c r="B59" s="145" t="s">
        <v>290</v>
      </c>
      <c r="C59" s="145" t="s">
        <v>18</v>
      </c>
      <c r="D59" s="145" t="s">
        <v>21</v>
      </c>
      <c r="E59" s="3" t="s">
        <v>277</v>
      </c>
      <c r="F59" s="3" t="s">
        <v>278</v>
      </c>
      <c r="G59" s="3" t="s">
        <v>101</v>
      </c>
      <c r="H59" s="3" t="s">
        <v>291</v>
      </c>
      <c r="I59" s="3"/>
      <c r="J59" s="3">
        <v>1</v>
      </c>
      <c r="K59" s="3"/>
      <c r="L59" s="3" t="s">
        <v>292</v>
      </c>
      <c r="M59" s="12">
        <v>300000000</v>
      </c>
      <c r="N59" s="5" t="s">
        <v>51</v>
      </c>
      <c r="O59" s="3" t="s">
        <v>293</v>
      </c>
      <c r="P59" s="145" t="s">
        <v>53</v>
      </c>
      <c r="Q59" s="3" t="s">
        <v>294</v>
      </c>
      <c r="R59" s="3" t="s">
        <v>283</v>
      </c>
    </row>
    <row r="60" spans="1:18" ht="16.149999999999999" customHeight="1">
      <c r="A60" s="39">
        <v>56</v>
      </c>
      <c r="B60" s="145" t="s">
        <v>295</v>
      </c>
      <c r="C60" s="145" t="s">
        <v>18</v>
      </c>
      <c r="D60" s="145" t="s">
        <v>21</v>
      </c>
      <c r="E60" s="3" t="s">
        <v>296</v>
      </c>
      <c r="F60" s="3" t="s">
        <v>297</v>
      </c>
      <c r="G60" s="3" t="s">
        <v>203</v>
      </c>
      <c r="H60" s="3" t="s">
        <v>140</v>
      </c>
      <c r="I60" s="3">
        <v>1</v>
      </c>
      <c r="J60" s="3"/>
      <c r="K60" s="3"/>
      <c r="L60" s="3" t="s">
        <v>298</v>
      </c>
      <c r="M60" s="12" t="s">
        <v>299</v>
      </c>
      <c r="N60" s="5" t="s">
        <v>51</v>
      </c>
      <c r="O60" s="3" t="s">
        <v>281</v>
      </c>
      <c r="P60" s="145" t="s">
        <v>53</v>
      </c>
      <c r="Q60" s="3" t="s">
        <v>282</v>
      </c>
      <c r="R60" s="3" t="s">
        <v>283</v>
      </c>
    </row>
    <row r="61" spans="1:18" ht="16.149999999999999" customHeight="1">
      <c r="A61" s="39">
        <v>57</v>
      </c>
      <c r="B61" s="145" t="s">
        <v>300</v>
      </c>
      <c r="C61" s="145" t="s">
        <v>18</v>
      </c>
      <c r="D61" s="145" t="s">
        <v>21</v>
      </c>
      <c r="E61" s="3" t="s">
        <v>296</v>
      </c>
      <c r="F61" s="3" t="s">
        <v>297</v>
      </c>
      <c r="G61" s="3" t="s">
        <v>203</v>
      </c>
      <c r="H61" s="3" t="s">
        <v>140</v>
      </c>
      <c r="I61" s="3">
        <v>1</v>
      </c>
      <c r="J61" s="3"/>
      <c r="K61" s="3"/>
      <c r="L61" s="3" t="s">
        <v>301</v>
      </c>
      <c r="M61" s="12" t="s">
        <v>302</v>
      </c>
      <c r="N61" s="5" t="s">
        <v>51</v>
      </c>
      <c r="O61" s="3" t="s">
        <v>303</v>
      </c>
      <c r="P61" s="145" t="s">
        <v>53</v>
      </c>
      <c r="Q61" s="3" t="s">
        <v>304</v>
      </c>
      <c r="R61" s="3" t="s">
        <v>283</v>
      </c>
    </row>
    <row r="62" spans="1:18" ht="16.149999999999999" customHeight="1">
      <c r="A62" s="39">
        <v>58</v>
      </c>
      <c r="B62" s="145" t="s">
        <v>305</v>
      </c>
      <c r="C62" s="145" t="s">
        <v>18</v>
      </c>
      <c r="D62" s="145" t="s">
        <v>21</v>
      </c>
      <c r="E62" s="3" t="s">
        <v>296</v>
      </c>
      <c r="F62" s="3" t="s">
        <v>297</v>
      </c>
      <c r="G62" s="3" t="s">
        <v>203</v>
      </c>
      <c r="H62" s="3" t="s">
        <v>140</v>
      </c>
      <c r="I62" s="3">
        <v>1</v>
      </c>
      <c r="J62" s="3"/>
      <c r="K62" s="3"/>
      <c r="L62" s="3" t="s">
        <v>306</v>
      </c>
      <c r="M62" s="12" t="s">
        <v>307</v>
      </c>
      <c r="N62" s="5" t="s">
        <v>51</v>
      </c>
      <c r="O62" s="3" t="s">
        <v>281</v>
      </c>
      <c r="P62" s="145" t="s">
        <v>53</v>
      </c>
      <c r="Q62" s="3" t="s">
        <v>282</v>
      </c>
      <c r="R62" s="3" t="s">
        <v>283</v>
      </c>
    </row>
    <row r="63" spans="1:18" ht="16.149999999999999" customHeight="1">
      <c r="A63" s="39">
        <v>59</v>
      </c>
      <c r="B63" s="145" t="s">
        <v>308</v>
      </c>
      <c r="C63" s="145" t="s">
        <v>18</v>
      </c>
      <c r="D63" s="145" t="s">
        <v>21</v>
      </c>
      <c r="E63" s="3" t="s">
        <v>296</v>
      </c>
      <c r="F63" s="3" t="s">
        <v>297</v>
      </c>
      <c r="G63" s="3" t="s">
        <v>101</v>
      </c>
      <c r="H63" s="3" t="s">
        <v>171</v>
      </c>
      <c r="I63" s="3"/>
      <c r="J63" s="3">
        <v>1</v>
      </c>
      <c r="K63" s="3"/>
      <c r="L63" s="3" t="s">
        <v>309</v>
      </c>
      <c r="M63" s="12">
        <v>1000000000</v>
      </c>
      <c r="N63" s="5" t="s">
        <v>51</v>
      </c>
      <c r="O63" s="3" t="s">
        <v>310</v>
      </c>
      <c r="P63" s="145" t="s">
        <v>53</v>
      </c>
      <c r="Q63" s="3"/>
      <c r="R63" s="3" t="s">
        <v>283</v>
      </c>
    </row>
    <row r="64" spans="1:18" ht="16.149999999999999" customHeight="1">
      <c r="A64" s="39">
        <v>60</v>
      </c>
      <c r="B64" s="145" t="s">
        <v>311</v>
      </c>
      <c r="C64" s="145" t="s">
        <v>18</v>
      </c>
      <c r="D64" s="145" t="s">
        <v>21</v>
      </c>
      <c r="E64" s="3" t="s">
        <v>296</v>
      </c>
      <c r="F64" s="3" t="s">
        <v>297</v>
      </c>
      <c r="G64" s="3" t="s">
        <v>101</v>
      </c>
      <c r="H64" s="3" t="s">
        <v>291</v>
      </c>
      <c r="I64" s="3"/>
      <c r="J64" s="3">
        <v>1</v>
      </c>
      <c r="K64" s="3"/>
      <c r="L64" s="3" t="s">
        <v>312</v>
      </c>
      <c r="M64" s="12">
        <v>70000000</v>
      </c>
      <c r="N64" s="5" t="s">
        <v>51</v>
      </c>
      <c r="O64" s="3" t="s">
        <v>313</v>
      </c>
      <c r="P64" s="145" t="s">
        <v>53</v>
      </c>
      <c r="Q64" s="3" t="s">
        <v>314</v>
      </c>
      <c r="R64" s="3" t="s">
        <v>283</v>
      </c>
    </row>
    <row r="65" spans="1:18" ht="16.149999999999999" customHeight="1">
      <c r="A65" s="39">
        <v>61</v>
      </c>
      <c r="B65" s="145" t="s">
        <v>315</v>
      </c>
      <c r="C65" s="145" t="s">
        <v>18</v>
      </c>
      <c r="D65" s="145" t="s">
        <v>21</v>
      </c>
      <c r="E65" s="3" t="s">
        <v>296</v>
      </c>
      <c r="F65" s="3" t="s">
        <v>297</v>
      </c>
      <c r="G65" s="3" t="s">
        <v>203</v>
      </c>
      <c r="H65" s="3" t="s">
        <v>140</v>
      </c>
      <c r="I65" s="3">
        <v>1</v>
      </c>
      <c r="J65" s="3"/>
      <c r="K65" s="3"/>
      <c r="L65" s="3" t="s">
        <v>316</v>
      </c>
      <c r="M65" s="12">
        <v>70000000</v>
      </c>
      <c r="N65" s="5" t="s">
        <v>51</v>
      </c>
      <c r="O65" s="3" t="s">
        <v>313</v>
      </c>
      <c r="P65" s="145" t="s">
        <v>53</v>
      </c>
      <c r="Q65" s="3" t="s">
        <v>317</v>
      </c>
      <c r="R65" s="3" t="s">
        <v>283</v>
      </c>
    </row>
    <row r="66" spans="1:18" ht="16.149999999999999" customHeight="1">
      <c r="A66" s="39">
        <v>62</v>
      </c>
      <c r="B66" s="145" t="s">
        <v>318</v>
      </c>
      <c r="C66" s="145" t="s">
        <v>18</v>
      </c>
      <c r="D66" s="145" t="s">
        <v>21</v>
      </c>
      <c r="E66" s="3" t="s">
        <v>296</v>
      </c>
      <c r="F66" s="3" t="s">
        <v>319</v>
      </c>
      <c r="G66" s="145" t="s">
        <v>25</v>
      </c>
      <c r="H66" s="145" t="s">
        <v>25</v>
      </c>
      <c r="I66" s="3"/>
      <c r="J66" s="3"/>
      <c r="K66" s="3">
        <v>1</v>
      </c>
      <c r="L66" s="3" t="s">
        <v>320</v>
      </c>
      <c r="M66" s="12" t="s">
        <v>106</v>
      </c>
      <c r="N66" s="5" t="s">
        <v>51</v>
      </c>
      <c r="O66" s="3" t="s">
        <v>106</v>
      </c>
      <c r="P66" s="145" t="s">
        <v>53</v>
      </c>
      <c r="Q66" s="3" t="s">
        <v>321</v>
      </c>
      <c r="R66" s="3" t="s">
        <v>283</v>
      </c>
    </row>
    <row r="67" spans="1:18" ht="16.149999999999999" customHeight="1">
      <c r="A67" s="39">
        <v>63</v>
      </c>
      <c r="B67" s="145" t="s">
        <v>322</v>
      </c>
      <c r="C67" s="145" t="s">
        <v>18</v>
      </c>
      <c r="D67" s="145" t="s">
        <v>21</v>
      </c>
      <c r="E67" s="3" t="s">
        <v>296</v>
      </c>
      <c r="F67" s="3" t="s">
        <v>319</v>
      </c>
      <c r="G67" s="145" t="s">
        <v>25</v>
      </c>
      <c r="H67" s="145" t="s">
        <v>25</v>
      </c>
      <c r="I67" s="3"/>
      <c r="J67" s="3"/>
      <c r="K67" s="3">
        <v>1</v>
      </c>
      <c r="L67" s="3" t="s">
        <v>323</v>
      </c>
      <c r="M67" s="12" t="s">
        <v>106</v>
      </c>
      <c r="N67" s="5" t="s">
        <v>51</v>
      </c>
      <c r="O67" s="3" t="s">
        <v>106</v>
      </c>
      <c r="P67" s="145" t="s">
        <v>53</v>
      </c>
      <c r="Q67" s="3" t="s">
        <v>321</v>
      </c>
      <c r="R67" s="3" t="s">
        <v>283</v>
      </c>
    </row>
    <row r="68" spans="1:18" s="110" customFormat="1" ht="16.149999999999999" customHeight="1">
      <c r="A68" s="39"/>
      <c r="B68" s="16" t="s">
        <v>324</v>
      </c>
      <c r="C68" s="14"/>
      <c r="D68" s="14"/>
      <c r="E68" s="14"/>
      <c r="F68" s="14"/>
      <c r="G68" s="14"/>
      <c r="H68" s="14"/>
      <c r="I68" s="14"/>
      <c r="J68" s="14"/>
      <c r="K68" s="14"/>
      <c r="L68" s="14"/>
      <c r="M68" s="15"/>
      <c r="N68" s="14"/>
      <c r="O68" s="14"/>
      <c r="P68" s="14"/>
      <c r="Q68" s="14"/>
      <c r="R68" s="14"/>
    </row>
    <row r="69" spans="1:18" ht="16.149999999999999" customHeight="1">
      <c r="A69" s="39">
        <v>64</v>
      </c>
      <c r="B69" s="145" t="s">
        <v>324</v>
      </c>
      <c r="C69" s="145" t="s">
        <v>18</v>
      </c>
      <c r="D69" s="145" t="s">
        <v>325</v>
      </c>
      <c r="E69" s="145" t="s">
        <v>326</v>
      </c>
      <c r="F69" s="145" t="s">
        <v>327</v>
      </c>
      <c r="G69" s="145" t="s">
        <v>25</v>
      </c>
      <c r="H69" s="145" t="s">
        <v>25</v>
      </c>
      <c r="I69" s="145"/>
      <c r="J69" s="145"/>
      <c r="K69" s="145">
        <v>1</v>
      </c>
      <c r="L69" s="145" t="s">
        <v>328</v>
      </c>
      <c r="M69" s="146" t="s">
        <v>329</v>
      </c>
      <c r="N69" s="145" t="s">
        <v>329</v>
      </c>
      <c r="O69" s="145"/>
      <c r="P69" s="6" t="s">
        <v>330</v>
      </c>
      <c r="Q69" s="3"/>
      <c r="R69" s="145" t="s">
        <v>331</v>
      </c>
    </row>
    <row r="70" spans="1:18" ht="16.149999999999999" customHeight="1">
      <c r="A70" s="39">
        <v>65</v>
      </c>
      <c r="B70" s="145" t="s">
        <v>324</v>
      </c>
      <c r="C70" s="145" t="s">
        <v>18</v>
      </c>
      <c r="D70" s="145" t="s">
        <v>325</v>
      </c>
      <c r="E70" s="145" t="s">
        <v>326</v>
      </c>
      <c r="F70" s="145" t="s">
        <v>327</v>
      </c>
      <c r="G70" s="145" t="s">
        <v>25</v>
      </c>
      <c r="H70" s="145" t="s">
        <v>25</v>
      </c>
      <c r="I70" s="145"/>
      <c r="J70" s="145"/>
      <c r="K70" s="145">
        <v>1</v>
      </c>
      <c r="L70" s="145" t="s">
        <v>332</v>
      </c>
      <c r="M70" s="146" t="s">
        <v>329</v>
      </c>
      <c r="N70" s="145" t="s">
        <v>329</v>
      </c>
      <c r="O70" s="145"/>
      <c r="P70" s="6" t="s">
        <v>330</v>
      </c>
      <c r="Q70" s="3"/>
      <c r="R70" s="145" t="s">
        <v>333</v>
      </c>
    </row>
    <row r="71" spans="1:18" ht="16.149999999999999" customHeight="1">
      <c r="A71" s="39">
        <v>66</v>
      </c>
      <c r="B71" s="145" t="s">
        <v>324</v>
      </c>
      <c r="C71" s="145" t="s">
        <v>18</v>
      </c>
      <c r="D71" s="145" t="s">
        <v>325</v>
      </c>
      <c r="E71" s="145" t="s">
        <v>326</v>
      </c>
      <c r="F71" s="145" t="s">
        <v>327</v>
      </c>
      <c r="G71" s="145" t="s">
        <v>25</v>
      </c>
      <c r="H71" s="145" t="s">
        <v>25</v>
      </c>
      <c r="I71" s="145"/>
      <c r="J71" s="145"/>
      <c r="K71" s="145">
        <v>1</v>
      </c>
      <c r="L71" s="145" t="s">
        <v>334</v>
      </c>
      <c r="M71" s="146" t="s">
        <v>329</v>
      </c>
      <c r="N71" s="145" t="s">
        <v>329</v>
      </c>
      <c r="O71" s="145"/>
      <c r="P71" s="6" t="s">
        <v>330</v>
      </c>
      <c r="Q71" s="3"/>
      <c r="R71" s="145" t="s">
        <v>335</v>
      </c>
    </row>
    <row r="72" spans="1:18" ht="16.149999999999999" customHeight="1">
      <c r="A72" s="39">
        <v>67</v>
      </c>
      <c r="B72" s="145" t="s">
        <v>324</v>
      </c>
      <c r="C72" s="145" t="s">
        <v>18</v>
      </c>
      <c r="D72" s="145" t="s">
        <v>325</v>
      </c>
      <c r="E72" s="145" t="s">
        <v>336</v>
      </c>
      <c r="F72" s="145" t="s">
        <v>327</v>
      </c>
      <c r="G72" s="145" t="s">
        <v>25</v>
      </c>
      <c r="H72" s="145" t="s">
        <v>25</v>
      </c>
      <c r="I72" s="145"/>
      <c r="J72" s="145"/>
      <c r="K72" s="145">
        <v>1</v>
      </c>
      <c r="L72" s="145" t="s">
        <v>337</v>
      </c>
      <c r="M72" s="146" t="s">
        <v>329</v>
      </c>
      <c r="N72" s="145" t="s">
        <v>329</v>
      </c>
      <c r="O72" s="145"/>
      <c r="P72" s="6" t="s">
        <v>330</v>
      </c>
      <c r="Q72" s="3"/>
      <c r="R72" s="149" t="s">
        <v>184</v>
      </c>
    </row>
    <row r="73" spans="1:18" ht="16.149999999999999" customHeight="1">
      <c r="A73" s="39">
        <v>68</v>
      </c>
      <c r="B73" s="145" t="s">
        <v>324</v>
      </c>
      <c r="C73" s="145" t="s">
        <v>18</v>
      </c>
      <c r="D73" s="145" t="s">
        <v>325</v>
      </c>
      <c r="E73" s="145" t="s">
        <v>338</v>
      </c>
      <c r="F73" s="145" t="s">
        <v>327</v>
      </c>
      <c r="G73" s="145" t="s">
        <v>25</v>
      </c>
      <c r="H73" s="145" t="s">
        <v>25</v>
      </c>
      <c r="I73" s="145"/>
      <c r="J73" s="145"/>
      <c r="K73" s="145">
        <v>1</v>
      </c>
      <c r="L73" s="145" t="s">
        <v>339</v>
      </c>
      <c r="M73" s="146" t="s">
        <v>329</v>
      </c>
      <c r="N73" s="145" t="s">
        <v>329</v>
      </c>
      <c r="O73" s="145"/>
      <c r="P73" s="6" t="s">
        <v>330</v>
      </c>
      <c r="Q73" s="3"/>
      <c r="R73" s="145" t="s">
        <v>340</v>
      </c>
    </row>
    <row r="74" spans="1:18" ht="16.149999999999999" customHeight="1">
      <c r="A74" s="39">
        <v>69</v>
      </c>
      <c r="B74" s="145" t="s">
        <v>324</v>
      </c>
      <c r="C74" s="145" t="s">
        <v>18</v>
      </c>
      <c r="D74" s="145" t="s">
        <v>325</v>
      </c>
      <c r="E74" s="145" t="s">
        <v>341</v>
      </c>
      <c r="F74" s="145" t="s">
        <v>327</v>
      </c>
      <c r="G74" s="145" t="s">
        <v>25</v>
      </c>
      <c r="H74" s="145" t="s">
        <v>25</v>
      </c>
      <c r="I74" s="145"/>
      <c r="J74" s="145"/>
      <c r="K74" s="145">
        <v>1</v>
      </c>
      <c r="L74" s="145" t="s">
        <v>342</v>
      </c>
      <c r="M74" s="146" t="s">
        <v>329</v>
      </c>
      <c r="N74" s="145" t="s">
        <v>329</v>
      </c>
      <c r="O74" s="145"/>
      <c r="P74" s="6" t="s">
        <v>330</v>
      </c>
      <c r="Q74" s="3"/>
      <c r="R74" s="145" t="s">
        <v>343</v>
      </c>
    </row>
    <row r="75" spans="1:18" ht="16.149999999999999" customHeight="1">
      <c r="A75" s="39">
        <v>70</v>
      </c>
      <c r="B75" s="145" t="s">
        <v>324</v>
      </c>
      <c r="C75" s="145" t="s">
        <v>18</v>
      </c>
      <c r="D75" s="145" t="s">
        <v>325</v>
      </c>
      <c r="E75" s="145" t="s">
        <v>344</v>
      </c>
      <c r="F75" s="145" t="s">
        <v>327</v>
      </c>
      <c r="G75" s="145" t="s">
        <v>25</v>
      </c>
      <c r="H75" s="145" t="s">
        <v>25</v>
      </c>
      <c r="I75" s="145"/>
      <c r="J75" s="145"/>
      <c r="K75" s="145">
        <v>1</v>
      </c>
      <c r="L75" s="145" t="s">
        <v>345</v>
      </c>
      <c r="M75" s="146" t="s">
        <v>329</v>
      </c>
      <c r="N75" s="145" t="s">
        <v>329</v>
      </c>
      <c r="O75" s="145"/>
      <c r="P75" s="6" t="s">
        <v>330</v>
      </c>
      <c r="Q75" s="3"/>
      <c r="R75" s="149" t="s">
        <v>184</v>
      </c>
    </row>
    <row r="76" spans="1:18" s="110" customFormat="1" ht="16.149999999999999" customHeight="1">
      <c r="A76" s="39"/>
      <c r="B76" s="16" t="s">
        <v>346</v>
      </c>
      <c r="C76" s="14"/>
      <c r="D76" s="14"/>
      <c r="E76" s="14"/>
      <c r="F76" s="14"/>
      <c r="G76" s="14"/>
      <c r="H76" s="14"/>
      <c r="I76" s="14"/>
      <c r="J76" s="14"/>
      <c r="K76" s="14"/>
      <c r="L76" s="14"/>
      <c r="M76" s="15"/>
      <c r="N76" s="14"/>
      <c r="O76" s="14"/>
      <c r="P76" s="14"/>
      <c r="Q76" s="14"/>
      <c r="R76" s="14"/>
    </row>
    <row r="77" spans="1:18" ht="16.149999999999999" customHeight="1">
      <c r="A77" s="39">
        <v>71</v>
      </c>
      <c r="B77" s="145" t="s">
        <v>347</v>
      </c>
      <c r="C77" s="145" t="s">
        <v>18</v>
      </c>
      <c r="D77" s="145" t="s">
        <v>348</v>
      </c>
      <c r="E77" s="145" t="s">
        <v>349</v>
      </c>
      <c r="F77" s="145" t="s">
        <v>350</v>
      </c>
      <c r="G77" s="145" t="s">
        <v>351</v>
      </c>
      <c r="H77" s="145" t="s">
        <v>351</v>
      </c>
      <c r="I77" s="145"/>
      <c r="J77" s="145">
        <v>1</v>
      </c>
      <c r="K77" s="145"/>
      <c r="L77" s="145" t="s">
        <v>352</v>
      </c>
      <c r="M77" s="146" t="s">
        <v>353</v>
      </c>
      <c r="N77" s="145" t="s">
        <v>353</v>
      </c>
      <c r="O77" s="145" t="s">
        <v>354</v>
      </c>
      <c r="P77" s="145" t="s">
        <v>355</v>
      </c>
      <c r="Q77" s="3"/>
      <c r="R77" s="145" t="s">
        <v>356</v>
      </c>
    </row>
    <row r="78" spans="1:18" ht="16.149999999999999" customHeight="1">
      <c r="A78" s="39">
        <v>72</v>
      </c>
      <c r="B78" s="145" t="s">
        <v>347</v>
      </c>
      <c r="C78" s="145" t="s">
        <v>18</v>
      </c>
      <c r="D78" s="145" t="s">
        <v>348</v>
      </c>
      <c r="E78" s="145" t="s">
        <v>349</v>
      </c>
      <c r="F78" s="145" t="s">
        <v>357</v>
      </c>
      <c r="G78" s="145" t="s">
        <v>351</v>
      </c>
      <c r="H78" s="145" t="s">
        <v>351</v>
      </c>
      <c r="I78" s="145"/>
      <c r="J78" s="145">
        <v>1</v>
      </c>
      <c r="K78" s="145"/>
      <c r="L78" s="145" t="s">
        <v>358</v>
      </c>
      <c r="M78" s="146" t="s">
        <v>353</v>
      </c>
      <c r="N78" s="145" t="s">
        <v>353</v>
      </c>
      <c r="O78" s="145" t="s">
        <v>354</v>
      </c>
      <c r="P78" s="145" t="s">
        <v>355</v>
      </c>
      <c r="Q78" s="3"/>
      <c r="R78" s="145" t="s">
        <v>359</v>
      </c>
    </row>
    <row r="79" spans="1:18" ht="16.149999999999999" customHeight="1">
      <c r="A79" s="39">
        <v>73</v>
      </c>
      <c r="B79" s="145" t="s">
        <v>347</v>
      </c>
      <c r="C79" s="145" t="s">
        <v>18</v>
      </c>
      <c r="D79" s="145" t="s">
        <v>348</v>
      </c>
      <c r="E79" s="145" t="s">
        <v>349</v>
      </c>
      <c r="F79" s="145" t="s">
        <v>360</v>
      </c>
      <c r="G79" s="145" t="s">
        <v>351</v>
      </c>
      <c r="H79" s="145" t="s">
        <v>351</v>
      </c>
      <c r="I79" s="145"/>
      <c r="J79" s="145">
        <v>1</v>
      </c>
      <c r="K79" s="145"/>
      <c r="L79" s="145" t="s">
        <v>361</v>
      </c>
      <c r="M79" s="146" t="s">
        <v>353</v>
      </c>
      <c r="N79" s="145" t="s">
        <v>353</v>
      </c>
      <c r="O79" s="145" t="s">
        <v>354</v>
      </c>
      <c r="P79" s="145" t="s">
        <v>355</v>
      </c>
      <c r="Q79" s="3"/>
      <c r="R79" s="145" t="s">
        <v>362</v>
      </c>
    </row>
    <row r="80" spans="1:18" ht="16.149999999999999" customHeight="1">
      <c r="A80" s="39">
        <v>74</v>
      </c>
      <c r="B80" s="145" t="s">
        <v>347</v>
      </c>
      <c r="C80" s="145" t="s">
        <v>18</v>
      </c>
      <c r="D80" s="145" t="s">
        <v>348</v>
      </c>
      <c r="E80" s="145" t="s">
        <v>349</v>
      </c>
      <c r="F80" s="145" t="s">
        <v>363</v>
      </c>
      <c r="G80" s="145" t="s">
        <v>351</v>
      </c>
      <c r="H80" s="145" t="s">
        <v>351</v>
      </c>
      <c r="I80" s="145"/>
      <c r="J80" s="145">
        <v>1</v>
      </c>
      <c r="K80" s="145"/>
      <c r="L80" s="145" t="s">
        <v>364</v>
      </c>
      <c r="M80" s="146" t="s">
        <v>353</v>
      </c>
      <c r="N80" s="145" t="s">
        <v>353</v>
      </c>
      <c r="O80" s="145" t="s">
        <v>354</v>
      </c>
      <c r="P80" s="145" t="s">
        <v>355</v>
      </c>
      <c r="Q80" s="3"/>
      <c r="R80" s="145" t="s">
        <v>365</v>
      </c>
    </row>
    <row r="81" spans="1:18" ht="16.149999999999999" customHeight="1">
      <c r="A81" s="39">
        <v>75</v>
      </c>
      <c r="B81" s="145" t="s">
        <v>347</v>
      </c>
      <c r="C81" s="145" t="s">
        <v>18</v>
      </c>
      <c r="D81" s="145" t="s">
        <v>348</v>
      </c>
      <c r="E81" s="145" t="s">
        <v>349</v>
      </c>
      <c r="F81" s="145" t="s">
        <v>366</v>
      </c>
      <c r="G81" s="145" t="s">
        <v>351</v>
      </c>
      <c r="H81" s="145" t="s">
        <v>351</v>
      </c>
      <c r="I81" s="145"/>
      <c r="J81" s="145">
        <v>1</v>
      </c>
      <c r="K81" s="145"/>
      <c r="L81" s="145" t="s">
        <v>367</v>
      </c>
      <c r="M81" s="146" t="s">
        <v>353</v>
      </c>
      <c r="N81" s="145" t="s">
        <v>353</v>
      </c>
      <c r="O81" s="145" t="s">
        <v>354</v>
      </c>
      <c r="P81" s="145" t="s">
        <v>355</v>
      </c>
      <c r="Q81" s="3"/>
      <c r="R81" s="149" t="s">
        <v>368</v>
      </c>
    </row>
    <row r="82" spans="1:18" s="110" customFormat="1" ht="16.149999999999999" customHeight="1">
      <c r="A82" s="39"/>
      <c r="B82" s="7"/>
      <c r="C82" s="7" t="s">
        <v>369</v>
      </c>
      <c r="D82" s="7"/>
      <c r="E82" s="7"/>
      <c r="F82" s="7"/>
      <c r="G82" s="7"/>
      <c r="H82" s="7"/>
      <c r="I82" s="7"/>
      <c r="J82" s="7"/>
      <c r="K82" s="7"/>
      <c r="L82" s="7"/>
      <c r="M82" s="10"/>
      <c r="N82" s="7"/>
      <c r="O82" s="7"/>
      <c r="P82" s="7"/>
      <c r="Q82" s="7"/>
      <c r="R82" s="7"/>
    </row>
    <row r="83" spans="1:18" s="110" customFormat="1" ht="16.149999999999999" customHeight="1">
      <c r="A83" s="39"/>
      <c r="B83" s="14" t="s">
        <v>370</v>
      </c>
      <c r="C83" s="14"/>
      <c r="D83" s="14"/>
      <c r="E83" s="14"/>
      <c r="F83" s="14"/>
      <c r="G83" s="14"/>
      <c r="H83" s="14"/>
      <c r="I83" s="14"/>
      <c r="J83" s="14"/>
      <c r="K83" s="14"/>
      <c r="L83" s="14"/>
      <c r="M83" s="15"/>
      <c r="N83" s="14"/>
      <c r="O83" s="14"/>
      <c r="P83" s="14"/>
      <c r="Q83" s="14"/>
      <c r="R83" s="14"/>
    </row>
    <row r="84" spans="1:18" ht="16.149999999999999" customHeight="1">
      <c r="A84" s="39">
        <v>76</v>
      </c>
      <c r="B84" s="145" t="s">
        <v>370</v>
      </c>
      <c r="C84" s="145" t="s">
        <v>371</v>
      </c>
      <c r="D84" s="145" t="s">
        <v>370</v>
      </c>
      <c r="E84" s="145" t="s">
        <v>372</v>
      </c>
      <c r="F84" s="145" t="s">
        <v>373</v>
      </c>
      <c r="G84" s="145" t="s">
        <v>374</v>
      </c>
      <c r="H84" s="148">
        <v>46295</v>
      </c>
      <c r="I84" s="145">
        <v>1</v>
      </c>
      <c r="J84" s="145"/>
      <c r="K84" s="145"/>
      <c r="L84" s="145" t="s">
        <v>375</v>
      </c>
      <c r="M84" s="146" t="s">
        <v>376</v>
      </c>
      <c r="N84" s="145" t="s">
        <v>377</v>
      </c>
      <c r="O84" s="145" t="s">
        <v>378</v>
      </c>
      <c r="P84" s="145" t="s">
        <v>379</v>
      </c>
      <c r="Q84" s="3"/>
      <c r="R84" s="3" t="s">
        <v>380</v>
      </c>
    </row>
    <row r="85" spans="1:18" ht="16.149999999999999" customHeight="1">
      <c r="A85" s="39">
        <v>77</v>
      </c>
      <c r="B85" s="145" t="s">
        <v>370</v>
      </c>
      <c r="C85" s="145" t="s">
        <v>371</v>
      </c>
      <c r="D85" s="145" t="s">
        <v>370</v>
      </c>
      <c r="E85" s="145" t="s">
        <v>381</v>
      </c>
      <c r="F85" s="145" t="s">
        <v>382</v>
      </c>
      <c r="G85" s="145" t="s">
        <v>383</v>
      </c>
      <c r="H85" s="148">
        <v>46689</v>
      </c>
      <c r="I85" s="145">
        <v>1</v>
      </c>
      <c r="J85" s="145"/>
      <c r="K85" s="145"/>
      <c r="L85" s="145" t="s">
        <v>384</v>
      </c>
      <c r="M85" s="115" t="s">
        <v>385</v>
      </c>
      <c r="N85" s="145" t="s">
        <v>386</v>
      </c>
      <c r="O85" s="145" t="s">
        <v>387</v>
      </c>
      <c r="P85" s="145" t="s">
        <v>388</v>
      </c>
      <c r="Q85" s="3"/>
      <c r="R85" s="145" t="s">
        <v>389</v>
      </c>
    </row>
    <row r="86" spans="1:18" ht="16.149999999999999" customHeight="1">
      <c r="A86" s="39">
        <v>78</v>
      </c>
      <c r="B86" s="145" t="s">
        <v>370</v>
      </c>
      <c r="C86" s="145" t="s">
        <v>371</v>
      </c>
      <c r="D86" s="145" t="s">
        <v>370</v>
      </c>
      <c r="E86" s="145" t="s">
        <v>381</v>
      </c>
      <c r="F86" s="145" t="s">
        <v>390</v>
      </c>
      <c r="G86" s="145" t="s">
        <v>391</v>
      </c>
      <c r="H86" s="148">
        <v>45473</v>
      </c>
      <c r="I86" s="145">
        <v>1</v>
      </c>
      <c r="J86" s="145"/>
      <c r="K86" s="145"/>
      <c r="L86" s="145" t="s">
        <v>392</v>
      </c>
      <c r="M86" s="115"/>
      <c r="N86" s="145" t="s">
        <v>393</v>
      </c>
      <c r="O86" s="145" t="s">
        <v>394</v>
      </c>
      <c r="P86" s="145" t="s">
        <v>395</v>
      </c>
      <c r="Q86" s="3"/>
      <c r="R86" s="145" t="s">
        <v>396</v>
      </c>
    </row>
    <row r="87" spans="1:18" ht="16.149999999999999" customHeight="1">
      <c r="A87" s="39">
        <v>79</v>
      </c>
      <c r="B87" s="145" t="s">
        <v>370</v>
      </c>
      <c r="C87" s="145" t="s">
        <v>371</v>
      </c>
      <c r="D87" s="145" t="s">
        <v>370</v>
      </c>
      <c r="E87" s="145" t="s">
        <v>381</v>
      </c>
      <c r="F87" s="145" t="s">
        <v>397</v>
      </c>
      <c r="G87" s="145" t="s">
        <v>25</v>
      </c>
      <c r="H87" s="145" t="s">
        <v>25</v>
      </c>
      <c r="I87" s="145"/>
      <c r="J87" s="145"/>
      <c r="K87" s="145">
        <v>1</v>
      </c>
      <c r="L87" s="145" t="s">
        <v>398</v>
      </c>
      <c r="M87" s="115" t="s">
        <v>399</v>
      </c>
      <c r="N87" s="145" t="s">
        <v>353</v>
      </c>
      <c r="O87" s="145" t="s">
        <v>400</v>
      </c>
      <c r="P87" s="145" t="s">
        <v>401</v>
      </c>
      <c r="Q87" s="3"/>
      <c r="R87" s="145" t="s">
        <v>402</v>
      </c>
    </row>
    <row r="88" spans="1:18" ht="16.149999999999999" customHeight="1">
      <c r="A88" s="39">
        <v>80</v>
      </c>
      <c r="B88" s="145" t="s">
        <v>370</v>
      </c>
      <c r="C88" s="145" t="s">
        <v>371</v>
      </c>
      <c r="D88" s="145" t="s">
        <v>370</v>
      </c>
      <c r="E88" s="145" t="s">
        <v>403</v>
      </c>
      <c r="F88" s="145" t="s">
        <v>404</v>
      </c>
      <c r="G88" s="145" t="s">
        <v>25</v>
      </c>
      <c r="H88" s="145" t="s">
        <v>25</v>
      </c>
      <c r="I88" s="145"/>
      <c r="J88" s="145"/>
      <c r="K88" s="145">
        <v>1</v>
      </c>
      <c r="L88" s="145" t="s">
        <v>405</v>
      </c>
      <c r="M88" s="115" t="s">
        <v>406</v>
      </c>
      <c r="N88" s="145" t="s">
        <v>407</v>
      </c>
      <c r="O88" s="145" t="s">
        <v>408</v>
      </c>
      <c r="P88" s="145" t="s">
        <v>409</v>
      </c>
      <c r="Q88" s="3"/>
      <c r="R88" s="145" t="s">
        <v>410</v>
      </c>
    </row>
    <row r="89" spans="1:18" ht="16.149999999999999" customHeight="1">
      <c r="A89" s="39">
        <v>81</v>
      </c>
      <c r="B89" s="145" t="s">
        <v>370</v>
      </c>
      <c r="C89" s="145" t="s">
        <v>371</v>
      </c>
      <c r="D89" s="145" t="s">
        <v>370</v>
      </c>
      <c r="E89" s="145" t="s">
        <v>403</v>
      </c>
      <c r="F89" s="145" t="s">
        <v>411</v>
      </c>
      <c r="G89" s="145" t="s">
        <v>25</v>
      </c>
      <c r="H89" s="145" t="s">
        <v>25</v>
      </c>
      <c r="I89" s="145"/>
      <c r="J89" s="145"/>
      <c r="K89" s="145">
        <v>1</v>
      </c>
      <c r="L89" s="145" t="s">
        <v>412</v>
      </c>
      <c r="M89" s="115" t="s">
        <v>413</v>
      </c>
      <c r="N89" s="145" t="s">
        <v>414</v>
      </c>
      <c r="O89" s="145" t="s">
        <v>415</v>
      </c>
      <c r="P89" s="145" t="s">
        <v>416</v>
      </c>
      <c r="Q89" s="3"/>
      <c r="R89" s="145" t="s">
        <v>410</v>
      </c>
    </row>
    <row r="90" spans="1:18" ht="16.149999999999999" customHeight="1">
      <c r="A90" s="39">
        <v>82</v>
      </c>
      <c r="B90" s="145" t="s">
        <v>370</v>
      </c>
      <c r="C90" s="145" t="s">
        <v>371</v>
      </c>
      <c r="D90" s="145" t="s">
        <v>370</v>
      </c>
      <c r="E90" s="145" t="s">
        <v>403</v>
      </c>
      <c r="F90" s="145" t="s">
        <v>417</v>
      </c>
      <c r="G90" s="148">
        <v>44951</v>
      </c>
      <c r="H90" s="148">
        <v>45351</v>
      </c>
      <c r="I90" s="145">
        <v>1</v>
      </c>
      <c r="J90" s="148"/>
      <c r="K90" s="145">
        <v>1</v>
      </c>
      <c r="L90" s="145" t="s">
        <v>418</v>
      </c>
      <c r="M90" s="115" t="s">
        <v>419</v>
      </c>
      <c r="N90" s="145" t="s">
        <v>420</v>
      </c>
      <c r="O90" s="145" t="s">
        <v>421</v>
      </c>
      <c r="P90" s="145" t="s">
        <v>422</v>
      </c>
      <c r="Q90" s="3"/>
      <c r="R90" s="145" t="s">
        <v>423</v>
      </c>
    </row>
    <row r="91" spans="1:18" ht="16.149999999999999" customHeight="1">
      <c r="A91" s="39">
        <v>83</v>
      </c>
      <c r="B91" s="145" t="s">
        <v>370</v>
      </c>
      <c r="C91" s="145" t="s">
        <v>371</v>
      </c>
      <c r="D91" s="145" t="s">
        <v>370</v>
      </c>
      <c r="E91" s="145" t="s">
        <v>403</v>
      </c>
      <c r="F91" s="145" t="s">
        <v>424</v>
      </c>
      <c r="G91" s="148">
        <v>45222</v>
      </c>
      <c r="H91" s="148">
        <v>45646</v>
      </c>
      <c r="I91" s="145">
        <v>1</v>
      </c>
      <c r="J91" s="148"/>
      <c r="K91" s="148"/>
      <c r="L91" s="145" t="s">
        <v>425</v>
      </c>
      <c r="M91" s="115" t="s">
        <v>426</v>
      </c>
      <c r="N91" s="145" t="s">
        <v>427</v>
      </c>
      <c r="O91" s="145" t="s">
        <v>428</v>
      </c>
      <c r="P91" s="145" t="s">
        <v>429</v>
      </c>
      <c r="Q91" s="3"/>
      <c r="R91" s="107" t="s">
        <v>430</v>
      </c>
    </row>
    <row r="92" spans="1:18" ht="16.149999999999999" customHeight="1">
      <c r="A92" s="39">
        <v>84</v>
      </c>
      <c r="B92" s="145" t="s">
        <v>370</v>
      </c>
      <c r="C92" s="145" t="s">
        <v>371</v>
      </c>
      <c r="D92" s="145" t="s">
        <v>370</v>
      </c>
      <c r="E92" s="145" t="s">
        <v>403</v>
      </c>
      <c r="F92" s="145" t="s">
        <v>431</v>
      </c>
      <c r="G92" s="148">
        <v>45222</v>
      </c>
      <c r="H92" s="148">
        <v>45646</v>
      </c>
      <c r="I92" s="145">
        <v>1</v>
      </c>
      <c r="J92" s="148"/>
      <c r="K92" s="148"/>
      <c r="L92" s="145" t="s">
        <v>432</v>
      </c>
      <c r="M92" s="115" t="s">
        <v>433</v>
      </c>
      <c r="N92" s="145" t="s">
        <v>434</v>
      </c>
      <c r="O92" s="145" t="s">
        <v>428</v>
      </c>
      <c r="P92" s="145" t="s">
        <v>435</v>
      </c>
      <c r="Q92" s="3"/>
      <c r="R92" s="145" t="s">
        <v>436</v>
      </c>
    </row>
    <row r="93" spans="1:18" ht="16.149999999999999" customHeight="1">
      <c r="A93" s="39">
        <v>85</v>
      </c>
      <c r="B93" s="145" t="s">
        <v>370</v>
      </c>
      <c r="C93" s="145" t="s">
        <v>371</v>
      </c>
      <c r="D93" s="145" t="s">
        <v>370</v>
      </c>
      <c r="E93" s="145" t="s">
        <v>403</v>
      </c>
      <c r="F93" s="145" t="s">
        <v>437</v>
      </c>
      <c r="G93" s="145">
        <v>2021</v>
      </c>
      <c r="H93" s="145" t="s">
        <v>438</v>
      </c>
      <c r="I93" s="145">
        <v>1</v>
      </c>
      <c r="J93" s="145"/>
      <c r="K93" s="145"/>
      <c r="L93" s="145" t="s">
        <v>439</v>
      </c>
      <c r="M93" s="115" t="s">
        <v>440</v>
      </c>
      <c r="N93" s="145" t="s">
        <v>441</v>
      </c>
      <c r="O93" s="145" t="s">
        <v>442</v>
      </c>
      <c r="P93" s="145" t="s">
        <v>443</v>
      </c>
      <c r="Q93" s="3"/>
      <c r="R93" s="145" t="s">
        <v>444</v>
      </c>
    </row>
    <row r="94" spans="1:18" ht="16.149999999999999" customHeight="1">
      <c r="A94" s="39">
        <v>86</v>
      </c>
      <c r="B94" s="145" t="s">
        <v>370</v>
      </c>
      <c r="C94" s="145" t="s">
        <v>371</v>
      </c>
      <c r="D94" s="145" t="s">
        <v>370</v>
      </c>
      <c r="E94" s="145" t="s">
        <v>403</v>
      </c>
      <c r="F94" s="145" t="s">
        <v>445</v>
      </c>
      <c r="G94" s="148">
        <v>44958</v>
      </c>
      <c r="H94" s="148">
        <v>45639</v>
      </c>
      <c r="I94" s="145">
        <v>1</v>
      </c>
      <c r="J94" s="145"/>
      <c r="K94" s="145"/>
      <c r="L94" s="145" t="s">
        <v>446</v>
      </c>
      <c r="M94" s="115" t="s">
        <v>447</v>
      </c>
      <c r="N94" s="145" t="s">
        <v>448</v>
      </c>
      <c r="O94" s="145" t="s">
        <v>449</v>
      </c>
      <c r="P94" s="145" t="s">
        <v>450</v>
      </c>
      <c r="Q94" s="3"/>
      <c r="R94" s="145" t="s">
        <v>451</v>
      </c>
    </row>
    <row r="95" spans="1:18" ht="16.149999999999999" customHeight="1">
      <c r="A95" s="39">
        <v>87</v>
      </c>
      <c r="B95" s="145" t="s">
        <v>370</v>
      </c>
      <c r="C95" s="145" t="s">
        <v>371</v>
      </c>
      <c r="D95" s="145" t="s">
        <v>370</v>
      </c>
      <c r="E95" s="145" t="s">
        <v>403</v>
      </c>
      <c r="F95" s="145" t="s">
        <v>452</v>
      </c>
      <c r="G95" s="145">
        <v>2023</v>
      </c>
      <c r="H95" s="145" t="s">
        <v>453</v>
      </c>
      <c r="I95" s="145">
        <v>1</v>
      </c>
      <c r="J95" s="145"/>
      <c r="K95" s="145"/>
      <c r="L95" s="145" t="s">
        <v>454</v>
      </c>
      <c r="M95" s="115" t="s">
        <v>455</v>
      </c>
      <c r="N95" s="145" t="s">
        <v>456</v>
      </c>
      <c r="O95" s="145" t="s">
        <v>457</v>
      </c>
      <c r="P95" s="145" t="s">
        <v>458</v>
      </c>
      <c r="Q95" s="3"/>
      <c r="R95" s="145" t="s">
        <v>459</v>
      </c>
    </row>
    <row r="96" spans="1:18" ht="16.149999999999999" customHeight="1">
      <c r="A96" s="39">
        <v>88</v>
      </c>
      <c r="B96" s="145" t="s">
        <v>370</v>
      </c>
      <c r="C96" s="145" t="s">
        <v>371</v>
      </c>
      <c r="D96" s="145" t="s">
        <v>370</v>
      </c>
      <c r="E96" s="145" t="s">
        <v>403</v>
      </c>
      <c r="F96" s="145" t="s">
        <v>460</v>
      </c>
      <c r="G96" s="148">
        <v>45139</v>
      </c>
      <c r="H96" s="145" t="s">
        <v>461</v>
      </c>
      <c r="I96" s="145">
        <v>1</v>
      </c>
      <c r="J96" s="145"/>
      <c r="K96" s="145"/>
      <c r="L96" s="145" t="s">
        <v>462</v>
      </c>
      <c r="M96" s="115" t="s">
        <v>463</v>
      </c>
      <c r="N96" s="145" t="s">
        <v>464</v>
      </c>
      <c r="O96" s="145" t="s">
        <v>465</v>
      </c>
      <c r="P96" s="145" t="s">
        <v>466</v>
      </c>
      <c r="Q96" s="3"/>
      <c r="R96" s="145" t="s">
        <v>467</v>
      </c>
    </row>
    <row r="97" spans="1:18" ht="16.149999999999999" customHeight="1">
      <c r="A97" s="39">
        <v>89</v>
      </c>
      <c r="B97" s="145" t="s">
        <v>370</v>
      </c>
      <c r="C97" s="145" t="s">
        <v>371</v>
      </c>
      <c r="D97" s="145" t="s">
        <v>370</v>
      </c>
      <c r="E97" s="145" t="s">
        <v>468</v>
      </c>
      <c r="F97" s="145" t="s">
        <v>469</v>
      </c>
      <c r="G97" s="148">
        <v>45273</v>
      </c>
      <c r="H97" s="148">
        <v>45412</v>
      </c>
      <c r="I97" s="145">
        <v>1</v>
      </c>
      <c r="J97" s="148"/>
      <c r="K97" s="148"/>
      <c r="L97" s="145" t="s">
        <v>470</v>
      </c>
      <c r="M97" s="115" t="s">
        <v>471</v>
      </c>
      <c r="N97" s="145" t="s">
        <v>472</v>
      </c>
      <c r="O97" s="145" t="s">
        <v>473</v>
      </c>
      <c r="P97" s="145" t="s">
        <v>474</v>
      </c>
      <c r="Q97" s="3"/>
      <c r="R97" s="145" t="s">
        <v>475</v>
      </c>
    </row>
    <row r="98" spans="1:18" ht="16.149999999999999" customHeight="1">
      <c r="A98" s="39">
        <v>90</v>
      </c>
      <c r="B98" s="145" t="s">
        <v>370</v>
      </c>
      <c r="C98" s="145" t="s">
        <v>371</v>
      </c>
      <c r="D98" s="145" t="s">
        <v>370</v>
      </c>
      <c r="E98" s="145" t="s">
        <v>468</v>
      </c>
      <c r="F98" s="145" t="s">
        <v>476</v>
      </c>
      <c r="G98" s="148">
        <v>44970</v>
      </c>
      <c r="H98" s="148">
        <v>45473</v>
      </c>
      <c r="I98" s="145">
        <v>1</v>
      </c>
      <c r="J98" s="148"/>
      <c r="K98" s="148"/>
      <c r="L98" s="145" t="s">
        <v>477</v>
      </c>
      <c r="M98" s="115" t="s">
        <v>478</v>
      </c>
      <c r="N98" s="145" t="s">
        <v>479</v>
      </c>
      <c r="O98" s="145" t="s">
        <v>473</v>
      </c>
      <c r="P98" s="145" t="s">
        <v>480</v>
      </c>
      <c r="Q98" s="3"/>
      <c r="R98" s="145" t="s">
        <v>481</v>
      </c>
    </row>
    <row r="99" spans="1:18" ht="16.149999999999999" customHeight="1">
      <c r="A99" s="39">
        <v>91</v>
      </c>
      <c r="B99" s="145" t="s">
        <v>370</v>
      </c>
      <c r="C99" s="145" t="s">
        <v>371</v>
      </c>
      <c r="D99" s="145" t="s">
        <v>370</v>
      </c>
      <c r="E99" s="145" t="s">
        <v>482</v>
      </c>
      <c r="F99" s="145" t="s">
        <v>483</v>
      </c>
      <c r="G99" s="145" t="s">
        <v>484</v>
      </c>
      <c r="H99" s="145" t="s">
        <v>484</v>
      </c>
      <c r="I99" s="145"/>
      <c r="J99" s="145"/>
      <c r="K99" s="145">
        <v>1</v>
      </c>
      <c r="L99" s="145" t="s">
        <v>485</v>
      </c>
      <c r="M99" s="115" t="s">
        <v>486</v>
      </c>
      <c r="N99" s="145" t="s">
        <v>25</v>
      </c>
      <c r="O99" s="145" t="s">
        <v>487</v>
      </c>
      <c r="P99" s="145" t="s">
        <v>488</v>
      </c>
      <c r="Q99" s="145" t="s">
        <v>489</v>
      </c>
      <c r="R99" s="145" t="s">
        <v>490</v>
      </c>
    </row>
    <row r="100" spans="1:18" ht="16.149999999999999" customHeight="1">
      <c r="A100" s="39">
        <v>92</v>
      </c>
      <c r="B100" s="145" t="s">
        <v>370</v>
      </c>
      <c r="C100" s="145" t="s">
        <v>371</v>
      </c>
      <c r="D100" s="145" t="s">
        <v>370</v>
      </c>
      <c r="E100" s="145" t="s">
        <v>482</v>
      </c>
      <c r="F100" s="145" t="s">
        <v>491</v>
      </c>
      <c r="G100" s="148">
        <v>45044</v>
      </c>
      <c r="H100" s="148">
        <v>45471</v>
      </c>
      <c r="I100" s="145">
        <v>1</v>
      </c>
      <c r="J100" s="148"/>
      <c r="K100" s="148"/>
      <c r="L100" s="145" t="s">
        <v>492</v>
      </c>
      <c r="M100" s="115" t="s">
        <v>493</v>
      </c>
      <c r="N100" s="145" t="s">
        <v>494</v>
      </c>
      <c r="O100" s="145" t="s">
        <v>495</v>
      </c>
      <c r="P100" s="145" t="s">
        <v>496</v>
      </c>
      <c r="Q100" s="145"/>
      <c r="R100" s="145" t="s">
        <v>497</v>
      </c>
    </row>
    <row r="101" spans="1:18" ht="16.149999999999999" customHeight="1">
      <c r="A101" s="39">
        <v>93</v>
      </c>
      <c r="B101" s="145" t="s">
        <v>370</v>
      </c>
      <c r="C101" s="145" t="s">
        <v>371</v>
      </c>
      <c r="D101" s="145" t="s">
        <v>370</v>
      </c>
      <c r="E101" s="145" t="s">
        <v>482</v>
      </c>
      <c r="F101" s="145" t="s">
        <v>498</v>
      </c>
      <c r="G101" s="145" t="s">
        <v>499</v>
      </c>
      <c r="H101" s="148">
        <v>46387</v>
      </c>
      <c r="I101" s="145">
        <v>1</v>
      </c>
      <c r="J101" s="145"/>
      <c r="K101" s="145"/>
      <c r="L101" s="145" t="s">
        <v>500</v>
      </c>
      <c r="M101" s="115">
        <v>600000000</v>
      </c>
      <c r="N101" s="145" t="s">
        <v>501</v>
      </c>
      <c r="O101" s="145" t="s">
        <v>502</v>
      </c>
      <c r="P101" s="145" t="s">
        <v>503</v>
      </c>
      <c r="Q101" s="145"/>
      <c r="R101" s="145" t="s">
        <v>504</v>
      </c>
    </row>
    <row r="102" spans="1:18" ht="16.149999999999999" customHeight="1">
      <c r="A102" s="39">
        <v>94</v>
      </c>
      <c r="B102" s="145" t="s">
        <v>370</v>
      </c>
      <c r="C102" s="145" t="s">
        <v>371</v>
      </c>
      <c r="D102" s="145" t="s">
        <v>370</v>
      </c>
      <c r="E102" s="145" t="s">
        <v>505</v>
      </c>
      <c r="F102" s="145" t="s">
        <v>506</v>
      </c>
      <c r="G102" s="148">
        <v>44197</v>
      </c>
      <c r="H102" s="148">
        <v>46022</v>
      </c>
      <c r="I102" s="145">
        <v>1</v>
      </c>
      <c r="J102" s="148"/>
      <c r="K102" s="148"/>
      <c r="L102" s="145" t="s">
        <v>507</v>
      </c>
      <c r="M102" s="115" t="s">
        <v>508</v>
      </c>
      <c r="N102" s="145" t="s">
        <v>509</v>
      </c>
      <c r="O102" s="145" t="s">
        <v>510</v>
      </c>
      <c r="P102" s="145" t="s">
        <v>511</v>
      </c>
      <c r="Q102" s="145"/>
      <c r="R102" s="145" t="s">
        <v>512</v>
      </c>
    </row>
    <row r="103" spans="1:18" s="110" customFormat="1" ht="16.149999999999999" customHeight="1">
      <c r="A103" s="39"/>
      <c r="B103" s="16" t="s">
        <v>513</v>
      </c>
      <c r="C103" s="14"/>
      <c r="D103" s="14"/>
      <c r="E103" s="14"/>
      <c r="F103" s="14"/>
      <c r="G103" s="14"/>
      <c r="H103" s="14"/>
      <c r="I103" s="14"/>
      <c r="J103" s="14"/>
      <c r="K103" s="14"/>
      <c r="L103" s="14"/>
      <c r="M103" s="15"/>
      <c r="N103" s="14"/>
      <c r="O103" s="14"/>
      <c r="P103" s="14"/>
      <c r="Q103" s="14"/>
      <c r="R103" s="14"/>
    </row>
    <row r="104" spans="1:18" ht="16.149999999999999" customHeight="1">
      <c r="A104" s="39">
        <v>95</v>
      </c>
      <c r="B104" s="145" t="s">
        <v>514</v>
      </c>
      <c r="C104" s="145" t="s">
        <v>371</v>
      </c>
      <c r="D104" s="145" t="s">
        <v>18</v>
      </c>
      <c r="E104" s="145" t="s">
        <v>515</v>
      </c>
      <c r="F104" s="145" t="s">
        <v>516</v>
      </c>
      <c r="G104" s="145" t="s">
        <v>517</v>
      </c>
      <c r="H104" s="145" t="s">
        <v>484</v>
      </c>
      <c r="I104" s="145"/>
      <c r="J104" s="145">
        <v>1</v>
      </c>
      <c r="K104" s="145"/>
      <c r="L104" s="145" t="s">
        <v>518</v>
      </c>
      <c r="M104" s="145"/>
      <c r="N104" s="145" t="s">
        <v>519</v>
      </c>
      <c r="O104" s="145" t="s">
        <v>520</v>
      </c>
      <c r="P104" s="3" t="s">
        <v>521</v>
      </c>
      <c r="Q104" s="145"/>
      <c r="R104" s="145" t="s">
        <v>522</v>
      </c>
    </row>
    <row r="105" spans="1:18" ht="16.149999999999999" customHeight="1">
      <c r="A105" s="39">
        <v>96</v>
      </c>
      <c r="B105" s="145" t="s">
        <v>514</v>
      </c>
      <c r="C105" s="145" t="s">
        <v>371</v>
      </c>
      <c r="D105" s="145" t="s">
        <v>18</v>
      </c>
      <c r="E105" s="145" t="s">
        <v>523</v>
      </c>
      <c r="F105" s="145" t="s">
        <v>516</v>
      </c>
      <c r="G105" s="145" t="s">
        <v>517</v>
      </c>
      <c r="H105" s="145" t="s">
        <v>484</v>
      </c>
      <c r="I105" s="145"/>
      <c r="J105" s="145">
        <v>1</v>
      </c>
      <c r="K105" s="145"/>
      <c r="L105" s="145" t="s">
        <v>524</v>
      </c>
      <c r="M105" s="145"/>
      <c r="N105" s="145" t="s">
        <v>519</v>
      </c>
      <c r="O105" s="145" t="s">
        <v>525</v>
      </c>
      <c r="P105" s="3" t="s">
        <v>526</v>
      </c>
      <c r="Q105" s="145" t="s">
        <v>527</v>
      </c>
      <c r="R105" s="145" t="s">
        <v>528</v>
      </c>
    </row>
    <row r="106" spans="1:18" ht="16.149999999999999" customHeight="1">
      <c r="A106" s="39">
        <v>97</v>
      </c>
      <c r="B106" s="145" t="s">
        <v>514</v>
      </c>
      <c r="C106" s="145" t="s">
        <v>371</v>
      </c>
      <c r="D106" s="145" t="s">
        <v>18</v>
      </c>
      <c r="E106" s="145" t="s">
        <v>529</v>
      </c>
      <c r="F106" s="145" t="s">
        <v>516</v>
      </c>
      <c r="G106" s="145" t="s">
        <v>484</v>
      </c>
      <c r="H106" s="145" t="s">
        <v>484</v>
      </c>
      <c r="I106" s="148"/>
      <c r="J106" s="145">
        <v>1</v>
      </c>
      <c r="K106" s="145">
        <v>1</v>
      </c>
      <c r="L106" s="145" t="s">
        <v>524</v>
      </c>
      <c r="M106" s="115"/>
      <c r="N106" s="145" t="s">
        <v>530</v>
      </c>
      <c r="O106" s="145" t="s">
        <v>531</v>
      </c>
      <c r="P106" s="3" t="s">
        <v>532</v>
      </c>
      <c r="Q106" s="145"/>
      <c r="R106" s="145" t="s">
        <v>528</v>
      </c>
    </row>
    <row r="107" spans="1:18" ht="16.149999999999999" customHeight="1">
      <c r="A107" s="39">
        <v>98</v>
      </c>
      <c r="B107" s="145" t="s">
        <v>514</v>
      </c>
      <c r="C107" s="145" t="s">
        <v>371</v>
      </c>
      <c r="D107" s="145" t="s">
        <v>18</v>
      </c>
      <c r="E107" s="145" t="s">
        <v>533</v>
      </c>
      <c r="F107" s="145" t="s">
        <v>516</v>
      </c>
      <c r="G107" s="148" t="s">
        <v>534</v>
      </c>
      <c r="H107" s="145" t="s">
        <v>484</v>
      </c>
      <c r="I107" s="145"/>
      <c r="J107" s="145">
        <v>1</v>
      </c>
      <c r="K107" s="145"/>
      <c r="L107" s="145" t="s">
        <v>353</v>
      </c>
      <c r="M107" s="115"/>
      <c r="N107" s="145" t="s">
        <v>530</v>
      </c>
      <c r="O107" s="145" t="s">
        <v>535</v>
      </c>
      <c r="P107" s="3" t="s">
        <v>536</v>
      </c>
      <c r="Q107" s="145" t="s">
        <v>537</v>
      </c>
      <c r="R107" s="145" t="s">
        <v>538</v>
      </c>
    </row>
    <row r="108" spans="1:18" ht="16.149999999999999" customHeight="1">
      <c r="A108" s="39">
        <v>99</v>
      </c>
      <c r="B108" s="145" t="s">
        <v>514</v>
      </c>
      <c r="C108" s="145" t="s">
        <v>371</v>
      </c>
      <c r="D108" s="145" t="s">
        <v>18</v>
      </c>
      <c r="E108" s="145" t="s">
        <v>539</v>
      </c>
      <c r="F108" s="145" t="s">
        <v>516</v>
      </c>
      <c r="G108" s="148" t="s">
        <v>540</v>
      </c>
      <c r="H108" s="148">
        <v>45382</v>
      </c>
      <c r="I108" s="145"/>
      <c r="J108" s="145">
        <v>1</v>
      </c>
      <c r="K108" s="145"/>
      <c r="L108" s="145" t="s">
        <v>541</v>
      </c>
      <c r="M108" s="145" t="s">
        <v>542</v>
      </c>
      <c r="N108" s="145" t="s">
        <v>530</v>
      </c>
      <c r="O108" s="145" t="s">
        <v>543</v>
      </c>
      <c r="P108" s="3" t="s">
        <v>544</v>
      </c>
      <c r="Q108" s="145"/>
      <c r="R108" s="145" t="s">
        <v>545</v>
      </c>
    </row>
    <row r="109" spans="1:18" ht="16.149999999999999" customHeight="1">
      <c r="A109" s="39">
        <v>100</v>
      </c>
      <c r="B109" s="145" t="s">
        <v>514</v>
      </c>
      <c r="C109" s="145" t="s">
        <v>371</v>
      </c>
      <c r="D109" s="145" t="s">
        <v>18</v>
      </c>
      <c r="E109" s="145" t="s">
        <v>546</v>
      </c>
      <c r="F109" s="145" t="s">
        <v>516</v>
      </c>
      <c r="G109" s="148" t="s">
        <v>540</v>
      </c>
      <c r="H109" s="148">
        <v>45382</v>
      </c>
      <c r="I109" s="145"/>
      <c r="J109" s="145">
        <v>1</v>
      </c>
      <c r="K109" s="145"/>
      <c r="L109" s="145" t="s">
        <v>547</v>
      </c>
      <c r="M109" s="115">
        <v>17113741</v>
      </c>
      <c r="N109" s="145" t="s">
        <v>530</v>
      </c>
      <c r="O109" s="145" t="s">
        <v>548</v>
      </c>
      <c r="P109" s="3" t="s">
        <v>549</v>
      </c>
      <c r="Q109" s="145"/>
      <c r="R109" s="145" t="s">
        <v>545</v>
      </c>
    </row>
    <row r="110" spans="1:18" ht="16.149999999999999" customHeight="1">
      <c r="A110" s="39">
        <v>101</v>
      </c>
      <c r="B110" s="145" t="s">
        <v>514</v>
      </c>
      <c r="C110" s="145" t="s">
        <v>371</v>
      </c>
      <c r="D110" s="145" t="s">
        <v>18</v>
      </c>
      <c r="E110" s="145" t="s">
        <v>550</v>
      </c>
      <c r="F110" s="145" t="s">
        <v>516</v>
      </c>
      <c r="G110" s="148">
        <v>45385</v>
      </c>
      <c r="H110" s="148" t="s">
        <v>551</v>
      </c>
      <c r="I110" s="145"/>
      <c r="J110" s="145">
        <v>1</v>
      </c>
      <c r="K110" s="145"/>
      <c r="L110" s="145" t="s">
        <v>552</v>
      </c>
      <c r="M110" s="115" t="s">
        <v>553</v>
      </c>
      <c r="N110" s="145" t="s">
        <v>530</v>
      </c>
      <c r="O110" s="145" t="s">
        <v>554</v>
      </c>
      <c r="P110" s="3" t="s">
        <v>555</v>
      </c>
      <c r="Q110" s="145"/>
      <c r="R110" s="145" t="s">
        <v>556</v>
      </c>
    </row>
    <row r="111" spans="1:18" ht="16.149999999999999" customHeight="1">
      <c r="A111" s="39">
        <v>102</v>
      </c>
      <c r="B111" s="145" t="s">
        <v>514</v>
      </c>
      <c r="C111" s="145" t="s">
        <v>371</v>
      </c>
      <c r="D111" s="145" t="s">
        <v>18</v>
      </c>
      <c r="E111" s="145" t="s">
        <v>557</v>
      </c>
      <c r="F111" s="145" t="s">
        <v>516</v>
      </c>
      <c r="G111" s="148">
        <v>45385</v>
      </c>
      <c r="H111" s="148" t="s">
        <v>551</v>
      </c>
      <c r="I111" s="145"/>
      <c r="J111" s="145">
        <v>1</v>
      </c>
      <c r="K111" s="145"/>
      <c r="L111" s="145" t="s">
        <v>558</v>
      </c>
      <c r="M111" s="115" t="s">
        <v>559</v>
      </c>
      <c r="N111" s="145" t="s">
        <v>530</v>
      </c>
      <c r="O111" s="145" t="s">
        <v>560</v>
      </c>
      <c r="P111" s="3" t="s">
        <v>561</v>
      </c>
      <c r="Q111" s="145"/>
      <c r="R111" s="145" t="s">
        <v>562</v>
      </c>
    </row>
    <row r="112" spans="1:18" ht="16.149999999999999" customHeight="1">
      <c r="A112" s="39">
        <v>103</v>
      </c>
      <c r="B112" s="145" t="s">
        <v>514</v>
      </c>
      <c r="C112" s="145" t="s">
        <v>371</v>
      </c>
      <c r="D112" s="145" t="s">
        <v>18</v>
      </c>
      <c r="E112" s="145" t="s">
        <v>563</v>
      </c>
      <c r="F112" s="145" t="s">
        <v>564</v>
      </c>
      <c r="G112" s="148" t="s">
        <v>565</v>
      </c>
      <c r="H112" s="148">
        <v>45565</v>
      </c>
      <c r="I112" s="145">
        <v>1</v>
      </c>
      <c r="J112" s="145"/>
      <c r="K112" s="145"/>
      <c r="L112" s="145" t="s">
        <v>566</v>
      </c>
      <c r="M112" s="150">
        <v>510516495.68000001</v>
      </c>
      <c r="N112" s="145" t="s">
        <v>530</v>
      </c>
      <c r="O112" s="145" t="s">
        <v>567</v>
      </c>
      <c r="P112" s="3" t="s">
        <v>568</v>
      </c>
      <c r="Q112" s="145"/>
      <c r="R112" s="145" t="s">
        <v>569</v>
      </c>
    </row>
    <row r="113" spans="1:18" ht="16.149999999999999" customHeight="1">
      <c r="A113" s="39">
        <v>104</v>
      </c>
      <c r="B113" s="145" t="s">
        <v>514</v>
      </c>
      <c r="C113" s="145" t="s">
        <v>371</v>
      </c>
      <c r="D113" s="145" t="s">
        <v>18</v>
      </c>
      <c r="E113" s="145" t="s">
        <v>570</v>
      </c>
      <c r="F113" s="145" t="s">
        <v>564</v>
      </c>
      <c r="G113" s="148">
        <v>45320</v>
      </c>
      <c r="H113" s="148">
        <v>45380</v>
      </c>
      <c r="I113" s="145">
        <v>1</v>
      </c>
      <c r="J113" s="145"/>
      <c r="K113" s="145"/>
      <c r="L113" s="148" t="s">
        <v>571</v>
      </c>
      <c r="M113" s="148" t="s">
        <v>572</v>
      </c>
      <c r="N113" s="148" t="s">
        <v>530</v>
      </c>
      <c r="O113" s="145" t="s">
        <v>573</v>
      </c>
      <c r="P113" s="3" t="s">
        <v>574</v>
      </c>
      <c r="Q113" s="145"/>
      <c r="R113" s="145" t="s">
        <v>575</v>
      </c>
    </row>
    <row r="114" spans="1:18" ht="16.149999999999999" customHeight="1">
      <c r="A114" s="39">
        <v>105</v>
      </c>
      <c r="B114" s="145" t="s">
        <v>514</v>
      </c>
      <c r="C114" s="145" t="s">
        <v>371</v>
      </c>
      <c r="D114" s="145" t="s">
        <v>18</v>
      </c>
      <c r="E114" s="145" t="s">
        <v>576</v>
      </c>
      <c r="F114" s="145" t="s">
        <v>564</v>
      </c>
      <c r="G114" s="148">
        <v>45271</v>
      </c>
      <c r="H114" s="148">
        <v>45351</v>
      </c>
      <c r="I114" s="145">
        <v>1</v>
      </c>
      <c r="J114" s="145"/>
      <c r="K114" s="145">
        <v>1</v>
      </c>
      <c r="L114" s="148" t="s">
        <v>577</v>
      </c>
      <c r="M114" s="150">
        <v>241206896</v>
      </c>
      <c r="N114" s="148" t="s">
        <v>530</v>
      </c>
      <c r="O114" s="145" t="s">
        <v>578</v>
      </c>
      <c r="P114" s="3" t="s">
        <v>579</v>
      </c>
      <c r="Q114" s="145"/>
      <c r="R114" s="149" t="s">
        <v>184</v>
      </c>
    </row>
    <row r="115" spans="1:18" ht="16.149999999999999" customHeight="1">
      <c r="A115" s="39">
        <v>106</v>
      </c>
      <c r="B115" s="145" t="s">
        <v>514</v>
      </c>
      <c r="C115" s="145" t="s">
        <v>371</v>
      </c>
      <c r="D115" s="145" t="s">
        <v>18</v>
      </c>
      <c r="E115" s="145" t="s">
        <v>580</v>
      </c>
      <c r="F115" s="145" t="s">
        <v>564</v>
      </c>
      <c r="G115" s="148">
        <v>43966</v>
      </c>
      <c r="H115" s="148">
        <v>46203</v>
      </c>
      <c r="I115" s="145">
        <v>1</v>
      </c>
      <c r="J115" s="145"/>
      <c r="K115" s="145"/>
      <c r="L115" s="145" t="s">
        <v>581</v>
      </c>
      <c r="M115" s="150">
        <v>13895273746</v>
      </c>
      <c r="N115" s="145" t="s">
        <v>530</v>
      </c>
      <c r="O115" s="145" t="s">
        <v>582</v>
      </c>
      <c r="P115" s="3" t="s">
        <v>583</v>
      </c>
      <c r="Q115" s="145"/>
      <c r="R115" s="145" t="s">
        <v>584</v>
      </c>
    </row>
    <row r="116" spans="1:18" ht="16.149999999999999" customHeight="1">
      <c r="A116" s="39">
        <v>107</v>
      </c>
      <c r="B116" s="145" t="s">
        <v>514</v>
      </c>
      <c r="C116" s="145" t="s">
        <v>371</v>
      </c>
      <c r="D116" s="145" t="s">
        <v>18</v>
      </c>
      <c r="E116" s="145" t="s">
        <v>585</v>
      </c>
      <c r="F116" s="145" t="s">
        <v>564</v>
      </c>
      <c r="G116" s="148">
        <v>45138</v>
      </c>
      <c r="H116" s="148">
        <v>46112</v>
      </c>
      <c r="I116" s="145">
        <v>1</v>
      </c>
      <c r="J116" s="145"/>
      <c r="K116" s="145"/>
      <c r="L116" s="145" t="s">
        <v>586</v>
      </c>
      <c r="M116" s="150">
        <v>300227476</v>
      </c>
      <c r="N116" s="145" t="s">
        <v>530</v>
      </c>
      <c r="O116" s="145" t="s">
        <v>587</v>
      </c>
      <c r="P116" s="3" t="s">
        <v>588</v>
      </c>
      <c r="Q116" s="145"/>
      <c r="R116" s="145" t="s">
        <v>55</v>
      </c>
    </row>
    <row r="117" spans="1:18" ht="16.149999999999999" customHeight="1">
      <c r="A117" s="39">
        <v>108</v>
      </c>
      <c r="B117" s="145" t="s">
        <v>514</v>
      </c>
      <c r="C117" s="145" t="s">
        <v>371</v>
      </c>
      <c r="D117" s="145" t="s">
        <v>18</v>
      </c>
      <c r="E117" s="145" t="s">
        <v>589</v>
      </c>
      <c r="F117" s="145" t="s">
        <v>564</v>
      </c>
      <c r="G117" s="148">
        <v>44958</v>
      </c>
      <c r="H117" s="148">
        <v>46203</v>
      </c>
      <c r="I117" s="145">
        <v>1</v>
      </c>
      <c r="J117" s="145"/>
      <c r="K117" s="145"/>
      <c r="L117" s="145" t="s">
        <v>590</v>
      </c>
      <c r="M117" s="150">
        <v>448090094</v>
      </c>
      <c r="N117" s="145" t="s">
        <v>530</v>
      </c>
      <c r="O117" s="145" t="s">
        <v>591</v>
      </c>
      <c r="P117" s="3" t="s">
        <v>592</v>
      </c>
      <c r="Q117" s="145"/>
      <c r="R117" s="145" t="s">
        <v>584</v>
      </c>
    </row>
    <row r="118" spans="1:18" ht="16.149999999999999" customHeight="1">
      <c r="A118" s="112"/>
      <c r="M118" s="108"/>
    </row>
    <row r="119" spans="1:18" ht="16.149999999999999" customHeight="1">
      <c r="M119" s="108"/>
    </row>
    <row r="120" spans="1:18" ht="16.149999999999999" customHeight="1">
      <c r="M120" s="108"/>
    </row>
    <row r="121" spans="1:18" ht="16.149999999999999" customHeight="1">
      <c r="M121" s="108"/>
    </row>
    <row r="122" spans="1:18" ht="16.149999999999999" customHeight="1">
      <c r="M122" s="108"/>
    </row>
    <row r="123" spans="1:18" ht="16.149999999999999" customHeight="1">
      <c r="M123" s="108"/>
    </row>
    <row r="124" spans="1:18" ht="16.149999999999999" customHeight="1">
      <c r="M124" s="108"/>
    </row>
    <row r="125" spans="1:18" ht="16.149999999999999" customHeight="1">
      <c r="M125" s="108"/>
    </row>
  </sheetData>
  <autoFilter ref="A1:R117" xr:uid="{DA3E5020-CC43-4BF5-A410-9F344C9C8DA3}"/>
  <phoneticPr fontId="14" type="noConversion"/>
  <dataValidations disablePrompts="1" count="1">
    <dataValidation type="date" showInputMessage="1" showErrorMessage="1" sqref="M9 M40" xr:uid="{F3F96A7A-7A3C-4D21-8D96-AF965AE4EFF9}">
      <formula1>41640</formula1>
      <formula2>45291</formula2>
    </dataValidation>
  </dataValidations>
  <hyperlinks>
    <hyperlink ref="P4" r:id="rId1" display="https://cinea.ec.europa.eu/funding-opportunities/calls-proposals_en" xr:uid="{B894B4D9-A351-4F73-817D-B4B4F9D6DF55}"/>
    <hyperlink ref="P5" r:id="rId2" display="https://cinea.ec.europa.eu/funding-opportunities/calls-proposals_en" xr:uid="{A93DF998-F4D0-44FB-8C48-69ED8DCB06D3}"/>
    <hyperlink ref="P6" r:id="rId3" display="https://cinea.ec.europa.eu/funding-opportunities/calls-proposals_en" xr:uid="{F22CD7C0-1CFF-4191-A36C-C70F283836BD}"/>
    <hyperlink ref="P7" r:id="rId4" display="https://cinea.ec.europa.eu/funding-opportunities/calls-proposals_en" xr:uid="{96FADABE-3168-4825-93AE-A3F39D3AD14E}"/>
    <hyperlink ref="N9" r:id="rId5" xr:uid="{6C1F2DEF-EEE1-4D2B-B7B3-901AAFBD00C8}"/>
    <hyperlink ref="N10:N39" r:id="rId6" display="https://www.feniks.gov.pl/media/129088/SZOP_FENX_005_pdf.pdf" xr:uid="{13B9F514-92E3-420E-A4A8-65BBB0D288C0}"/>
    <hyperlink ref="N40" r:id="rId7" xr:uid="{D27E7E00-EF7E-4A16-B311-F0F2DEF53729}"/>
    <hyperlink ref="N41:N59" r:id="rId8" display="https://www.feniks.gov.pl/media/129088/SZOP_FENX_005_pdf.pdf" xr:uid="{D95CADDF-4C34-458F-B244-4E8E398E6860}"/>
    <hyperlink ref="N60:N67" r:id="rId9" display="https://www.feniks.gov.pl/media/129088/SZOP_FENX_005_pdf.pdf" xr:uid="{1DA49A35-15BB-4A01-B7ED-ED64DBF81AC8}"/>
    <hyperlink ref="P69" r:id="rId10" xr:uid="{71A2DFA2-049A-4918-9FB6-0017785100D0}"/>
    <hyperlink ref="P84" r:id="rId11" xr:uid="{00951B5F-DB23-48DE-B547-F71F004FECF8}"/>
    <hyperlink ref="P85" r:id="rId12" xr:uid="{69D8D9E3-5C22-4732-BB7D-39F2F46974EF}"/>
    <hyperlink ref="P86" r:id="rId13" xr:uid="{840EF702-924D-4C6C-B3C5-F6384DB23748}"/>
    <hyperlink ref="P87" r:id="rId14" xr:uid="{F2737ABF-E559-4FE8-922E-0988D79B131F}"/>
    <hyperlink ref="P88" r:id="rId15" xr:uid="{FB467668-DE94-4069-8FF9-E9DCFE177174}"/>
    <hyperlink ref="P89" r:id="rId16" xr:uid="{DA3CC495-4A59-40DF-BC06-3096DF8305C9}"/>
    <hyperlink ref="P91" r:id="rId17" xr:uid="{2A1A3121-2881-4D77-B5ED-B1EF839EE129}"/>
    <hyperlink ref="P92" r:id="rId18" xr:uid="{AC292A40-22E6-4919-8E48-51EB16CCB378}"/>
    <hyperlink ref="P94" r:id="rId19" xr:uid="{6C92AC37-1765-4A81-ABDF-D723D95256A3}"/>
    <hyperlink ref="P95" r:id="rId20" xr:uid="{48A47D59-78EF-4EAF-B877-8B0CDCC706DF}"/>
    <hyperlink ref="P96" r:id="rId21" xr:uid="{C240BDD3-353D-492A-B5C1-585996F3DEE1}"/>
    <hyperlink ref="P97" r:id="rId22" xr:uid="{9B83EFE6-9198-48FC-B73D-50417E3CA5CB}"/>
    <hyperlink ref="P99" r:id="rId23" xr:uid="{4B41B2FD-6B53-4CA8-9998-08F7E41DB828}"/>
    <hyperlink ref="P100" r:id="rId24" xr:uid="{8E7A8D20-7046-4E98-A5F7-DF84C787E920}"/>
    <hyperlink ref="P101" r:id="rId25" xr:uid="{1874B0B4-010C-405A-80C7-E54196096ED3}"/>
    <hyperlink ref="P102" r:id="rId26" xr:uid="{6BE1A031-3BF8-4EC3-A244-A0C89B35D3D3}"/>
    <hyperlink ref="P70" r:id="rId27" xr:uid="{9BBF8C49-407C-4498-9530-E9D135822910}"/>
    <hyperlink ref="P71" r:id="rId28" xr:uid="{ABDD060F-92E1-4747-AEFD-5DFCF9BF6940}"/>
    <hyperlink ref="P72" r:id="rId29" xr:uid="{7B1C0930-EC14-4FC3-94F3-B9009A76F00C}"/>
    <hyperlink ref="P73" r:id="rId30" xr:uid="{489ACF86-C5DE-4DC6-A7A7-C7C4BEFC3DF9}"/>
    <hyperlink ref="P74" r:id="rId31" xr:uid="{1588E678-7AF9-4DD4-BA1A-09F4E4F4B8CD}"/>
    <hyperlink ref="P75" r:id="rId32" xr:uid="{C8228EE8-1921-4F7B-95D8-4D737D0BDE04}"/>
    <hyperlink ref="P110" r:id="rId33" xr:uid="{00ECADF2-5657-4461-8DF5-EE8E3242565A}"/>
    <hyperlink ref="P111" r:id="rId34" xr:uid="{71A9A053-2A42-4D14-A32D-33A544C63E09}"/>
    <hyperlink ref="E112" r:id="rId35" tooltip="Link otwiera się w nowym oknie" display="https://www.funduszeeuropejskie.gov.pl/nabory/b351-inwestycje-w-energooszczedne-budownictwo-mieszkaniowe-dla-gospodarstw-domowych-o-niskich-i-srednich-dochodach-1/" xr:uid="{99570CA4-708C-4B36-B310-2295584761E6}"/>
    <hyperlink ref="E113" r:id="rId36" tooltip="Link otwiera się w nowym oknie" display="https://www.funduszeeuropejskie.gov.pl/nabory/a311-wsparcie-rozwoju-nowoczesnego-ksztalcenia-zawodowego-szkolnictwa-wyzszego-oraz-uczenia-sie-przez-cale-zycie-6/" xr:uid="{D3C8B591-86AF-457E-87F1-A4F7D9C37DB8}"/>
    <hyperlink ref="E114" r:id="rId37" display="https://www.funduszeeuropejskie.gov.pl/nabory/b222-instalacje-oze-realizowane-przez-spolecznosci-energetyczne-1/" xr:uid="{38F0EADB-3485-400E-8A61-0AE47967E94D}"/>
    <hyperlink ref="E115" r:id="rId38" tooltip="Link otwiera się w nowym oknie" display="https://www.funduszeeuropejskie.gov.pl/nabory/b112-wymiana-zrodel-ciepla-i-poprawa-efektywnosci-energetycznej-w-budynkach-mieszkalnych-czesc-dotyczaca-budynkow-jednorodzinnych/" xr:uid="{1D4E9CAB-4FE7-4217-B490-34B4BA348AEF}"/>
    <hyperlink ref="E116" r:id="rId39" display="https://www.funduszeeuropejskie.gov.pl/nabory/b114-wzmocnienie-efektywnosci-energetycznej-obiektow-lokalnej-aktywnosci-spolecznej/" xr:uid="{0D2FBF32-79D4-44D2-8D54-B7D041CF0DC9}"/>
    <hyperlink ref="E117" r:id="rId40" display="https://www.funduszeeuropejskie.gov.pl/nabory/b112-wymiana-zrodel-ciepla-i-poprawa-efektywnosci-energetycznej-w-budynkach-mieszkalnych-czesc-dotyczaca-budynkow-wielorodzinnych/" xr:uid="{42A0F6D0-4184-4E82-8DA3-C2915422D71C}"/>
    <hyperlink ref="P108" r:id="rId41" display="https://www.funduszeeuropejskie.gov.pl/nabory/a131-wdrozenie-reformy-planowania-i-zagospodarowania-przestrzennego-wsparcie-dla-gmin/" xr:uid="{B68751B0-948A-45A8-865B-87624EA3F9DE}"/>
    <hyperlink ref="P109" r:id="rId42" xr:uid="{A42D4AC5-3A98-4174-B517-A285A19A5A12}"/>
    <hyperlink ref="P104" r:id="rId43" xr:uid="{571A5CD6-F560-4D0B-9418-AD65D86421A9}"/>
    <hyperlink ref="P105" r:id="rId44" xr:uid="{E3219448-5E3A-47E2-9DEB-48A44E22FC8C}"/>
    <hyperlink ref="P107" r:id="rId45" xr:uid="{6F590300-EB20-4864-BF26-978E981CF997}"/>
    <hyperlink ref="P113" r:id="rId46" xr:uid="{AF7B2B13-867F-451F-B404-08FF4A140822}"/>
    <hyperlink ref="P114" r:id="rId47" xr:uid="{ABB6A9F1-BCCF-432A-821C-1A3399070445}"/>
    <hyperlink ref="P115" r:id="rId48" xr:uid="{8A262E4F-61A0-42A6-950E-B167EFE14562}"/>
    <hyperlink ref="P117" r:id="rId49" xr:uid="{D9DC38B5-681A-4FDE-80DF-6A314BD00A08}"/>
    <hyperlink ref="P112" r:id="rId50" xr:uid="{C3A49CD5-368B-41CA-99D7-1B3CC45F3739}"/>
    <hyperlink ref="P116" r:id="rId51" xr:uid="{4554FCA5-BCAD-4952-8F65-67437D0A9DF9}"/>
  </hyperlinks>
  <pageMargins left="0.7" right="0.7" top="0.75" bottom="0.75" header="0.3" footer="0.3"/>
  <pageSetup paperSize="9" orientation="portrait" verticalDpi="300" r:id="rId5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6A0EE9-1C55-4D91-8BC6-762F24308856}">
  <sheetPr>
    <tabColor theme="4" tint="0.39997558519241921"/>
  </sheetPr>
  <dimension ref="A1:FE58"/>
  <sheetViews>
    <sheetView zoomScale="85" zoomScaleNormal="85" workbookViewId="0">
      <pane xSplit="1" topLeftCell="B1" activePane="topRight" state="frozen"/>
      <selection pane="topRight" activeCell="M1" sqref="M1:M1048576"/>
    </sheetView>
  </sheetViews>
  <sheetFormatPr defaultRowHeight="14.45"/>
  <cols>
    <col min="1" max="1" width="10.140625" style="17" bestFit="1" customWidth="1"/>
    <col min="2" max="2" width="100.7109375" style="2" customWidth="1"/>
    <col min="3" max="110" width="5.42578125" style="2" customWidth="1"/>
  </cols>
  <sheetData>
    <row r="1" spans="1:161" s="40" customFormat="1" ht="39.75" customHeight="1">
      <c r="A1" s="128" t="s">
        <v>593</v>
      </c>
      <c r="B1" s="129"/>
      <c r="C1" s="88">
        <v>1</v>
      </c>
      <c r="D1" s="89">
        <v>2</v>
      </c>
      <c r="E1" s="89">
        <v>3</v>
      </c>
      <c r="F1" s="90">
        <v>4</v>
      </c>
      <c r="G1" s="88">
        <v>5</v>
      </c>
      <c r="H1" s="89">
        <v>6</v>
      </c>
      <c r="I1" s="89">
        <v>7</v>
      </c>
      <c r="J1" s="89">
        <v>8</v>
      </c>
      <c r="K1" s="89">
        <v>9</v>
      </c>
      <c r="L1" s="89">
        <v>10</v>
      </c>
      <c r="M1" s="89">
        <v>11</v>
      </c>
      <c r="N1" s="89">
        <v>12</v>
      </c>
      <c r="O1" s="89">
        <v>13</v>
      </c>
      <c r="P1" s="89">
        <v>14</v>
      </c>
      <c r="Q1" s="89">
        <v>15</v>
      </c>
      <c r="R1" s="89">
        <v>16</v>
      </c>
      <c r="S1" s="89">
        <v>17</v>
      </c>
      <c r="T1" s="89">
        <v>18</v>
      </c>
      <c r="U1" s="89">
        <v>19</v>
      </c>
      <c r="V1" s="89">
        <v>20</v>
      </c>
      <c r="W1" s="89">
        <v>21</v>
      </c>
      <c r="X1" s="89">
        <v>22</v>
      </c>
      <c r="Y1" s="89">
        <v>23</v>
      </c>
      <c r="Z1" s="89">
        <v>24</v>
      </c>
      <c r="AA1" s="89">
        <v>25</v>
      </c>
      <c r="AB1" s="89">
        <v>26</v>
      </c>
      <c r="AC1" s="89">
        <v>27</v>
      </c>
      <c r="AD1" s="89">
        <v>28</v>
      </c>
      <c r="AE1" s="89">
        <v>29</v>
      </c>
      <c r="AF1" s="89">
        <v>30</v>
      </c>
      <c r="AG1" s="89">
        <v>31</v>
      </c>
      <c r="AH1" s="89">
        <v>32</v>
      </c>
      <c r="AI1" s="89">
        <v>33</v>
      </c>
      <c r="AJ1" s="89">
        <v>34</v>
      </c>
      <c r="AK1" s="89">
        <v>35</v>
      </c>
      <c r="AL1" s="89">
        <v>36</v>
      </c>
      <c r="AM1" s="89">
        <v>37</v>
      </c>
      <c r="AN1" s="89">
        <v>38</v>
      </c>
      <c r="AO1" s="89">
        <v>39</v>
      </c>
      <c r="AP1" s="89">
        <v>40</v>
      </c>
      <c r="AQ1" s="89">
        <v>41</v>
      </c>
      <c r="AR1" s="89">
        <v>42</v>
      </c>
      <c r="AS1" s="89">
        <v>43</v>
      </c>
      <c r="AT1" s="89">
        <v>44</v>
      </c>
      <c r="AU1" s="89">
        <v>45</v>
      </c>
      <c r="AV1" s="89">
        <v>46</v>
      </c>
      <c r="AW1" s="89">
        <v>47</v>
      </c>
      <c r="AX1" s="89">
        <v>48</v>
      </c>
      <c r="AY1" s="89">
        <v>49</v>
      </c>
      <c r="AZ1" s="89">
        <v>50</v>
      </c>
      <c r="BA1" s="89">
        <v>51</v>
      </c>
      <c r="BB1" s="89">
        <v>52</v>
      </c>
      <c r="BC1" s="89">
        <v>53</v>
      </c>
      <c r="BD1" s="89">
        <v>54</v>
      </c>
      <c r="BE1" s="89">
        <v>55</v>
      </c>
      <c r="BF1" s="89">
        <v>56</v>
      </c>
      <c r="BG1" s="89">
        <v>57</v>
      </c>
      <c r="BH1" s="89">
        <v>58</v>
      </c>
      <c r="BI1" s="89">
        <v>59</v>
      </c>
      <c r="BJ1" s="89">
        <v>60</v>
      </c>
      <c r="BK1" s="89">
        <v>61</v>
      </c>
      <c r="BL1" s="89">
        <v>62</v>
      </c>
      <c r="BM1" s="90">
        <v>63</v>
      </c>
      <c r="BN1" s="88">
        <v>64</v>
      </c>
      <c r="BO1" s="89">
        <v>65</v>
      </c>
      <c r="BP1" s="89">
        <v>66</v>
      </c>
      <c r="BQ1" s="89">
        <v>67</v>
      </c>
      <c r="BR1" s="89">
        <v>68</v>
      </c>
      <c r="BS1" s="89">
        <v>69</v>
      </c>
      <c r="BT1" s="90">
        <v>70</v>
      </c>
      <c r="BU1" s="88">
        <v>71</v>
      </c>
      <c r="BV1" s="89">
        <v>72</v>
      </c>
      <c r="BW1" s="89">
        <v>73</v>
      </c>
      <c r="BX1" s="89">
        <v>74</v>
      </c>
      <c r="BY1" s="90">
        <v>75</v>
      </c>
      <c r="BZ1" s="88">
        <v>76</v>
      </c>
      <c r="CA1" s="89">
        <v>77</v>
      </c>
      <c r="CB1" s="89">
        <v>78</v>
      </c>
      <c r="CC1" s="89">
        <v>79</v>
      </c>
      <c r="CD1" s="89">
        <v>80</v>
      </c>
      <c r="CE1" s="89">
        <v>81</v>
      </c>
      <c r="CF1" s="89">
        <v>82</v>
      </c>
      <c r="CG1" s="89">
        <v>83</v>
      </c>
      <c r="CH1" s="89">
        <v>84</v>
      </c>
      <c r="CI1" s="89">
        <v>85</v>
      </c>
      <c r="CJ1" s="89">
        <v>86</v>
      </c>
      <c r="CK1" s="89">
        <v>87</v>
      </c>
      <c r="CL1" s="89">
        <v>88</v>
      </c>
      <c r="CM1" s="89">
        <v>89</v>
      </c>
      <c r="CN1" s="89">
        <v>90</v>
      </c>
      <c r="CO1" s="89">
        <v>91</v>
      </c>
      <c r="CP1" s="89">
        <v>92</v>
      </c>
      <c r="CQ1" s="89">
        <v>93</v>
      </c>
      <c r="CR1" s="90">
        <v>94</v>
      </c>
      <c r="CS1" s="101">
        <v>95</v>
      </c>
      <c r="CT1" s="89">
        <v>96</v>
      </c>
      <c r="CU1" s="89">
        <v>97</v>
      </c>
      <c r="CV1" s="89">
        <v>98</v>
      </c>
      <c r="CW1" s="89">
        <v>99</v>
      </c>
      <c r="CX1" s="89">
        <v>100</v>
      </c>
      <c r="CY1" s="89">
        <v>101</v>
      </c>
      <c r="CZ1" s="89">
        <v>102</v>
      </c>
      <c r="DA1" s="89">
        <v>103</v>
      </c>
      <c r="DB1" s="89">
        <v>104</v>
      </c>
      <c r="DC1" s="89">
        <v>105</v>
      </c>
      <c r="DD1" s="89">
        <v>106</v>
      </c>
      <c r="DE1" s="89">
        <v>107</v>
      </c>
      <c r="DF1" s="90">
        <v>108</v>
      </c>
    </row>
    <row r="2" spans="1:161" s="47" customFormat="1" ht="25.5" customHeight="1" thickBot="1">
      <c r="A2" s="126"/>
      <c r="B2" s="127"/>
      <c r="C2" s="130" t="s">
        <v>20</v>
      </c>
      <c r="D2" s="131"/>
      <c r="E2" s="131"/>
      <c r="F2" s="132"/>
      <c r="G2" s="123" t="s">
        <v>44</v>
      </c>
      <c r="H2" s="124"/>
      <c r="I2" s="124"/>
      <c r="J2" s="124"/>
      <c r="K2" s="124"/>
      <c r="L2" s="124"/>
      <c r="M2" s="124"/>
      <c r="N2" s="124"/>
      <c r="O2" s="124"/>
      <c r="P2" s="124"/>
      <c r="Q2" s="124"/>
      <c r="R2" s="124"/>
      <c r="S2" s="124"/>
      <c r="T2" s="124"/>
      <c r="U2" s="124"/>
      <c r="V2" s="124"/>
      <c r="W2" s="124"/>
      <c r="X2" s="124"/>
      <c r="Y2" s="124"/>
      <c r="Z2" s="124"/>
      <c r="AA2" s="124"/>
      <c r="AB2" s="124"/>
      <c r="AC2" s="124"/>
      <c r="AD2" s="124"/>
      <c r="AE2" s="124"/>
      <c r="AF2" s="124"/>
      <c r="AG2" s="124"/>
      <c r="AH2" s="124"/>
      <c r="AI2" s="124"/>
      <c r="AJ2" s="124"/>
      <c r="AK2" s="124"/>
      <c r="AL2" s="124"/>
      <c r="AM2" s="124"/>
      <c r="AN2" s="124"/>
      <c r="AO2" s="124"/>
      <c r="AP2" s="124"/>
      <c r="AQ2" s="124"/>
      <c r="AR2" s="124"/>
      <c r="AS2" s="124"/>
      <c r="AT2" s="124"/>
      <c r="AU2" s="124"/>
      <c r="AV2" s="124"/>
      <c r="AW2" s="124"/>
      <c r="AX2" s="124"/>
      <c r="AY2" s="124"/>
      <c r="AZ2" s="124"/>
      <c r="BA2" s="124"/>
      <c r="BB2" s="124"/>
      <c r="BC2" s="124"/>
      <c r="BD2" s="124"/>
      <c r="BE2" s="124"/>
      <c r="BF2" s="124"/>
      <c r="BG2" s="124"/>
      <c r="BH2" s="124"/>
      <c r="BI2" s="124"/>
      <c r="BJ2" s="124"/>
      <c r="BK2" s="124"/>
      <c r="BL2" s="124"/>
      <c r="BM2" s="125"/>
      <c r="BN2" s="120" t="s">
        <v>594</v>
      </c>
      <c r="BO2" s="121"/>
      <c r="BP2" s="121"/>
      <c r="BQ2" s="121"/>
      <c r="BR2" s="121"/>
      <c r="BS2" s="121"/>
      <c r="BT2" s="122"/>
      <c r="BU2" s="123" t="s">
        <v>595</v>
      </c>
      <c r="BV2" s="124"/>
      <c r="BW2" s="124"/>
      <c r="BX2" s="124"/>
      <c r="BY2" s="125"/>
      <c r="BZ2" s="120" t="s">
        <v>596</v>
      </c>
      <c r="CA2" s="121"/>
      <c r="CB2" s="121"/>
      <c r="CC2" s="121"/>
      <c r="CD2" s="121"/>
      <c r="CE2" s="121"/>
      <c r="CF2" s="121"/>
      <c r="CG2" s="121"/>
      <c r="CH2" s="121"/>
      <c r="CI2" s="121"/>
      <c r="CJ2" s="121"/>
      <c r="CK2" s="121"/>
      <c r="CL2" s="121"/>
      <c r="CM2" s="121"/>
      <c r="CN2" s="121"/>
      <c r="CO2" s="121"/>
      <c r="CP2" s="121"/>
      <c r="CQ2" s="121"/>
      <c r="CR2" s="122"/>
      <c r="CS2" s="124" t="s">
        <v>597</v>
      </c>
      <c r="CT2" s="124"/>
      <c r="CU2" s="124"/>
      <c r="CV2" s="124"/>
      <c r="CW2" s="124"/>
      <c r="CX2" s="124"/>
      <c r="CY2" s="124"/>
      <c r="CZ2" s="124"/>
      <c r="DA2" s="124"/>
      <c r="DB2" s="124"/>
      <c r="DC2" s="124"/>
      <c r="DD2" s="124"/>
      <c r="DE2" s="124"/>
      <c r="DF2" s="125"/>
      <c r="DG2" s="46"/>
      <c r="DH2" s="46"/>
      <c r="DI2" s="46"/>
      <c r="DJ2" s="46"/>
      <c r="DK2" s="46"/>
      <c r="DL2" s="46"/>
      <c r="DM2" s="46"/>
      <c r="DN2" s="46"/>
      <c r="DO2" s="46"/>
      <c r="DP2" s="46"/>
      <c r="DQ2" s="46"/>
      <c r="DR2" s="46"/>
      <c r="DS2" s="46"/>
      <c r="DT2" s="46"/>
      <c r="DU2" s="46"/>
      <c r="DV2" s="46"/>
      <c r="DW2" s="46"/>
      <c r="DX2" s="46"/>
      <c r="DY2" s="46"/>
      <c r="DZ2" s="46"/>
      <c r="EA2" s="46"/>
      <c r="EB2" s="46"/>
      <c r="EC2" s="46"/>
      <c r="ED2" s="46"/>
      <c r="EE2" s="46"/>
      <c r="EF2" s="46"/>
      <c r="EG2" s="46"/>
      <c r="EH2" s="46"/>
      <c r="EI2" s="46"/>
      <c r="EJ2" s="46"/>
      <c r="EK2" s="46"/>
      <c r="EL2" s="46"/>
      <c r="EM2" s="46"/>
      <c r="EN2" s="46"/>
      <c r="EO2" s="46"/>
      <c r="EP2" s="46"/>
      <c r="EQ2" s="46"/>
      <c r="ER2" s="46"/>
      <c r="ES2" s="46"/>
      <c r="ET2" s="46"/>
      <c r="EU2" s="46"/>
      <c r="EV2" s="46"/>
      <c r="EW2" s="46"/>
      <c r="EX2" s="46"/>
      <c r="EY2" s="46"/>
      <c r="EZ2" s="46"/>
      <c r="FA2" s="46"/>
      <c r="FB2" s="46"/>
      <c r="FC2" s="46"/>
      <c r="FD2" s="46"/>
      <c r="FE2" s="46"/>
    </row>
    <row r="3" spans="1:161" s="41" customFormat="1" ht="39" customHeight="1">
      <c r="A3" s="26" t="s">
        <v>598</v>
      </c>
      <c r="B3" s="96" t="s">
        <v>599</v>
      </c>
      <c r="C3" s="91"/>
      <c r="D3" s="27"/>
      <c r="E3" s="27"/>
      <c r="F3" s="103"/>
      <c r="G3" s="104"/>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c r="AX3" s="27"/>
      <c r="AY3" s="27"/>
      <c r="AZ3" s="27"/>
      <c r="BA3" s="27"/>
      <c r="BB3" s="27"/>
      <c r="BC3" s="27"/>
      <c r="BD3" s="27"/>
      <c r="BE3" s="27"/>
      <c r="BF3" s="27"/>
      <c r="BG3" s="27"/>
      <c r="BH3" s="27"/>
      <c r="BI3" s="27"/>
      <c r="BJ3" s="27"/>
      <c r="BK3" s="27"/>
      <c r="BL3" s="27"/>
      <c r="BM3" s="103"/>
      <c r="BN3" s="104"/>
      <c r="BO3" s="27"/>
      <c r="BP3" s="27"/>
      <c r="BQ3" s="27"/>
      <c r="BR3" s="27"/>
      <c r="BS3" s="27"/>
      <c r="BT3" s="103"/>
      <c r="BU3" s="104"/>
      <c r="BV3" s="27"/>
      <c r="BW3" s="27"/>
      <c r="BX3" s="27"/>
      <c r="BY3" s="103"/>
      <c r="BZ3" s="104"/>
      <c r="CA3" s="27"/>
      <c r="CB3" s="27"/>
      <c r="CC3" s="27"/>
      <c r="CD3" s="27"/>
      <c r="CE3" s="27"/>
      <c r="CF3" s="27"/>
      <c r="CG3" s="27"/>
      <c r="CH3" s="27"/>
      <c r="CI3" s="27"/>
      <c r="CJ3" s="27"/>
      <c r="CK3" s="27"/>
      <c r="CL3" s="27"/>
      <c r="CM3" s="27"/>
      <c r="CN3" s="27"/>
      <c r="CO3" s="27"/>
      <c r="CP3" s="27"/>
      <c r="CQ3" s="27"/>
      <c r="CR3" s="103"/>
      <c r="CS3" s="102"/>
      <c r="CT3" s="27"/>
      <c r="CU3" s="27"/>
      <c r="CV3" s="27"/>
      <c r="CW3" s="27"/>
      <c r="CX3" s="27"/>
      <c r="CY3" s="27"/>
      <c r="CZ3" s="27"/>
      <c r="DA3" s="27"/>
      <c r="DB3" s="27"/>
      <c r="DC3" s="27"/>
      <c r="DD3" s="27"/>
      <c r="DE3" s="27"/>
      <c r="DF3" s="28"/>
    </row>
    <row r="4" spans="1:161" s="42" customFormat="1" ht="21.75" customHeight="1">
      <c r="A4" s="29" t="s">
        <v>600</v>
      </c>
      <c r="B4" s="97" t="s">
        <v>601</v>
      </c>
      <c r="C4" s="92"/>
      <c r="D4" s="23"/>
      <c r="E4" s="23"/>
      <c r="F4" s="58"/>
      <c r="G4" s="57"/>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23"/>
      <c r="AY4" s="23"/>
      <c r="AZ4" s="23"/>
      <c r="BA4" s="23"/>
      <c r="BB4" s="23"/>
      <c r="BC4" s="23"/>
      <c r="BD4" s="23"/>
      <c r="BE4" s="23"/>
      <c r="BF4" s="23"/>
      <c r="BG4" s="23"/>
      <c r="BH4" s="23"/>
      <c r="BI4" s="23"/>
      <c r="BJ4" s="23"/>
      <c r="BK4" s="23"/>
      <c r="BL4" s="23"/>
      <c r="BM4" s="58"/>
      <c r="BN4" s="57"/>
      <c r="BO4" s="23"/>
      <c r="BP4" s="23"/>
      <c r="BQ4" s="23"/>
      <c r="BR4" s="23"/>
      <c r="BS4" s="23"/>
      <c r="BT4" s="58"/>
      <c r="BU4" s="57"/>
      <c r="BV4" s="23"/>
      <c r="BW4" s="23"/>
      <c r="BX4" s="23"/>
      <c r="BY4" s="58"/>
      <c r="BZ4" s="57"/>
      <c r="CA4" s="23"/>
      <c r="CB4" s="23"/>
      <c r="CC4" s="23"/>
      <c r="CD4" s="23"/>
      <c r="CE4" s="23"/>
      <c r="CF4" s="23"/>
      <c r="CG4" s="23"/>
      <c r="CH4" s="23"/>
      <c r="CI4" s="23"/>
      <c r="CJ4" s="23"/>
      <c r="CK4" s="23"/>
      <c r="CL4" s="23"/>
      <c r="CM4" s="23"/>
      <c r="CN4" s="23"/>
      <c r="CO4" s="23"/>
      <c r="CP4" s="23"/>
      <c r="CQ4" s="23"/>
      <c r="CR4" s="58"/>
      <c r="CS4" s="67"/>
      <c r="CT4" s="23"/>
      <c r="CU4" s="23"/>
      <c r="CV4" s="23"/>
      <c r="CW4" s="23"/>
      <c r="CX4" s="23"/>
      <c r="CY4" s="23"/>
      <c r="CZ4" s="23"/>
      <c r="DA4" s="23"/>
      <c r="DB4" s="23"/>
      <c r="DC4" s="23"/>
      <c r="DD4" s="23"/>
      <c r="DE4" s="23"/>
      <c r="DF4" s="30"/>
      <c r="DG4" s="151"/>
      <c r="DH4" s="151"/>
      <c r="DI4" s="151"/>
      <c r="DJ4" s="151"/>
      <c r="DK4" s="151"/>
    </row>
    <row r="5" spans="1:161" s="42" customFormat="1" ht="16.5" customHeight="1">
      <c r="A5" s="31" t="s">
        <v>602</v>
      </c>
      <c r="B5" s="98" t="s">
        <v>603</v>
      </c>
      <c r="C5" s="93"/>
      <c r="D5" s="24"/>
      <c r="E5" s="24"/>
      <c r="F5" s="60"/>
      <c r="G5" s="59"/>
      <c r="H5" s="24"/>
      <c r="I5" s="24"/>
      <c r="J5" s="24"/>
      <c r="K5" s="24"/>
      <c r="L5" s="24"/>
      <c r="M5" s="24"/>
      <c r="N5" s="24"/>
      <c r="O5" s="24"/>
      <c r="P5" s="24"/>
      <c r="Q5" s="24"/>
      <c r="R5" s="24"/>
      <c r="S5" s="24"/>
      <c r="T5" s="24"/>
      <c r="U5" s="24"/>
      <c r="V5" s="24"/>
      <c r="W5" s="24"/>
      <c r="X5" s="24"/>
      <c r="Y5" s="24"/>
      <c r="Z5" s="24"/>
      <c r="AA5" s="24"/>
      <c r="AB5" s="24"/>
      <c r="AC5" s="24"/>
      <c r="AD5" s="24"/>
      <c r="AE5" s="24"/>
      <c r="AF5" s="24"/>
      <c r="AG5" s="24" t="s">
        <v>604</v>
      </c>
      <c r="AH5" s="24" t="s">
        <v>604</v>
      </c>
      <c r="AI5" s="24"/>
      <c r="AJ5" s="24"/>
      <c r="AK5" s="24"/>
      <c r="AL5" s="24"/>
      <c r="AM5" s="24"/>
      <c r="AN5" s="24"/>
      <c r="AO5" s="24"/>
      <c r="AP5" s="24"/>
      <c r="AQ5" s="24"/>
      <c r="AR5" s="24"/>
      <c r="AS5" s="24"/>
      <c r="AT5" s="24"/>
      <c r="AU5" s="24"/>
      <c r="AV5" s="24"/>
      <c r="AW5" s="24"/>
      <c r="AX5" s="24"/>
      <c r="AY5" s="24"/>
      <c r="AZ5" s="24"/>
      <c r="BA5" s="24"/>
      <c r="BB5" s="24"/>
      <c r="BC5" s="24"/>
      <c r="BD5" s="24"/>
      <c r="BE5" s="24"/>
      <c r="BF5" s="24"/>
      <c r="BG5" s="24"/>
      <c r="BH5" s="24"/>
      <c r="BI5" s="24"/>
      <c r="BJ5" s="24"/>
      <c r="BK5" s="24"/>
      <c r="BL5" s="24"/>
      <c r="BM5" s="60"/>
      <c r="BN5" s="59"/>
      <c r="BO5" s="24"/>
      <c r="BP5" s="24"/>
      <c r="BQ5" s="24" t="s">
        <v>604</v>
      </c>
      <c r="BR5" s="24"/>
      <c r="BS5" s="24"/>
      <c r="BT5" s="60" t="s">
        <v>604</v>
      </c>
      <c r="BU5" s="59"/>
      <c r="BV5" s="24"/>
      <c r="BW5" s="24"/>
      <c r="BX5" s="24"/>
      <c r="BY5" s="60"/>
      <c r="BZ5" s="59"/>
      <c r="CA5" s="24"/>
      <c r="CB5" s="24"/>
      <c r="CC5" s="24"/>
      <c r="CD5" s="24"/>
      <c r="CE5" s="24"/>
      <c r="CF5" s="24"/>
      <c r="CG5" s="24"/>
      <c r="CH5" s="24"/>
      <c r="CI5" s="24"/>
      <c r="CJ5" s="24"/>
      <c r="CK5" s="24"/>
      <c r="CL5" s="24"/>
      <c r="CM5" s="24"/>
      <c r="CN5" s="24"/>
      <c r="CO5" s="24"/>
      <c r="CP5" s="24"/>
      <c r="CQ5" s="24"/>
      <c r="CR5" s="60"/>
      <c r="CS5" s="69"/>
      <c r="CT5" s="24"/>
      <c r="CU5" s="24"/>
      <c r="CV5" s="24"/>
      <c r="CW5" s="24"/>
      <c r="CX5" s="24"/>
      <c r="CY5" s="24"/>
      <c r="CZ5" s="24"/>
      <c r="DA5" s="24"/>
      <c r="DB5" s="24"/>
      <c r="DC5" s="24" t="s">
        <v>604</v>
      </c>
      <c r="DD5" s="24"/>
      <c r="DE5" s="24"/>
      <c r="DF5" s="32"/>
      <c r="DG5" s="151"/>
      <c r="DH5" s="151"/>
      <c r="DI5" s="151"/>
      <c r="DJ5" s="151"/>
      <c r="DK5" s="151"/>
    </row>
    <row r="6" spans="1:161" s="42" customFormat="1" ht="16.5" customHeight="1">
      <c r="A6" s="31" t="s">
        <v>605</v>
      </c>
      <c r="B6" s="98" t="s">
        <v>606</v>
      </c>
      <c r="C6" s="93"/>
      <c r="D6" s="24"/>
      <c r="E6" s="24"/>
      <c r="F6" s="60"/>
      <c r="G6" s="59"/>
      <c r="H6" s="24"/>
      <c r="I6" s="24"/>
      <c r="J6" s="24"/>
      <c r="K6" s="24"/>
      <c r="L6" s="24"/>
      <c r="M6" s="24"/>
      <c r="N6" s="24"/>
      <c r="O6" s="24"/>
      <c r="P6" s="24"/>
      <c r="Q6" s="24"/>
      <c r="R6" s="24"/>
      <c r="S6" s="24"/>
      <c r="T6" s="24"/>
      <c r="U6" s="24"/>
      <c r="V6" s="24"/>
      <c r="W6" s="24"/>
      <c r="X6" s="24"/>
      <c r="Y6" s="24"/>
      <c r="Z6" s="24"/>
      <c r="AA6" s="24"/>
      <c r="AB6" s="24"/>
      <c r="AC6" s="24"/>
      <c r="AD6" s="24"/>
      <c r="AE6" s="24"/>
      <c r="AF6" s="24"/>
      <c r="AG6" s="24"/>
      <c r="AH6" s="24"/>
      <c r="AI6" s="24"/>
      <c r="AJ6" s="24"/>
      <c r="AK6" s="24"/>
      <c r="AL6" s="24"/>
      <c r="AM6" s="24"/>
      <c r="AN6" s="24"/>
      <c r="AO6" s="24"/>
      <c r="AP6" s="24"/>
      <c r="AQ6" s="24"/>
      <c r="AR6" s="24"/>
      <c r="AS6" s="24"/>
      <c r="AT6" s="24"/>
      <c r="AU6" s="24"/>
      <c r="AV6" s="24"/>
      <c r="AW6" s="24"/>
      <c r="AX6" s="24"/>
      <c r="AY6" s="24"/>
      <c r="AZ6" s="24"/>
      <c r="BA6" s="24"/>
      <c r="BB6" s="24"/>
      <c r="BC6" s="24"/>
      <c r="BD6" s="24"/>
      <c r="BE6" s="24"/>
      <c r="BF6" s="24"/>
      <c r="BG6" s="24"/>
      <c r="BH6" s="24"/>
      <c r="BI6" s="24"/>
      <c r="BJ6" s="24"/>
      <c r="BK6" s="24"/>
      <c r="BL6" s="24"/>
      <c r="BM6" s="60"/>
      <c r="BN6" s="59"/>
      <c r="BO6" s="24" t="s">
        <v>604</v>
      </c>
      <c r="BP6" s="24"/>
      <c r="BQ6" s="24"/>
      <c r="BR6" s="24"/>
      <c r="BS6" s="24"/>
      <c r="BT6" s="60"/>
      <c r="BU6" s="59"/>
      <c r="BV6" s="24"/>
      <c r="BW6" s="24"/>
      <c r="BX6" s="24"/>
      <c r="BY6" s="60" t="s">
        <v>604</v>
      </c>
      <c r="BZ6" s="59"/>
      <c r="CA6" s="24"/>
      <c r="CB6" s="24"/>
      <c r="CC6" s="24"/>
      <c r="CD6" s="24"/>
      <c r="CE6" s="24"/>
      <c r="CF6" s="24"/>
      <c r="CG6" s="24"/>
      <c r="CH6" s="24"/>
      <c r="CI6" s="24"/>
      <c r="CJ6" s="24"/>
      <c r="CK6" s="24"/>
      <c r="CL6" s="24"/>
      <c r="CM6" s="24"/>
      <c r="CN6" s="24"/>
      <c r="CO6" s="24"/>
      <c r="CP6" s="24"/>
      <c r="CQ6" s="24"/>
      <c r="CR6" s="60"/>
      <c r="CS6" s="69"/>
      <c r="CT6" s="24"/>
      <c r="CU6" s="24"/>
      <c r="CV6" s="24"/>
      <c r="CW6" s="24"/>
      <c r="CX6" s="24"/>
      <c r="CY6" s="24"/>
      <c r="CZ6" s="24"/>
      <c r="DA6" s="24"/>
      <c r="DB6" s="24" t="s">
        <v>604</v>
      </c>
      <c r="DC6" s="24"/>
      <c r="DD6" s="24"/>
      <c r="DE6" s="24"/>
      <c r="DF6" s="32"/>
      <c r="DG6" s="151"/>
      <c r="DH6" s="151"/>
      <c r="DI6" s="151"/>
      <c r="DJ6" s="151"/>
      <c r="DK6" s="151"/>
    </row>
    <row r="7" spans="1:161" s="42" customFormat="1" ht="21.75" customHeight="1">
      <c r="A7" s="29" t="s">
        <v>607</v>
      </c>
      <c r="B7" s="97" t="s">
        <v>608</v>
      </c>
      <c r="C7" s="92"/>
      <c r="D7" s="23"/>
      <c r="E7" s="23"/>
      <c r="F7" s="58"/>
      <c r="G7" s="57"/>
      <c r="H7" s="23"/>
      <c r="I7" s="23"/>
      <c r="J7" s="23"/>
      <c r="K7" s="23"/>
      <c r="L7" s="23"/>
      <c r="M7" s="23"/>
      <c r="N7" s="23"/>
      <c r="O7" s="23"/>
      <c r="P7" s="23"/>
      <c r="Q7" s="23"/>
      <c r="R7" s="23"/>
      <c r="S7" s="23"/>
      <c r="T7" s="23"/>
      <c r="U7" s="23"/>
      <c r="V7" s="23"/>
      <c r="W7" s="23"/>
      <c r="X7" s="23"/>
      <c r="Y7" s="23"/>
      <c r="Z7" s="23"/>
      <c r="AA7" s="23"/>
      <c r="AB7" s="23"/>
      <c r="AC7" s="23"/>
      <c r="AD7" s="23"/>
      <c r="AE7" s="23"/>
      <c r="AF7" s="23"/>
      <c r="AG7" s="23"/>
      <c r="AH7" s="23"/>
      <c r="AI7" s="23"/>
      <c r="AJ7" s="23"/>
      <c r="AK7" s="23"/>
      <c r="AL7" s="23"/>
      <c r="AM7" s="23"/>
      <c r="AN7" s="23"/>
      <c r="AO7" s="23"/>
      <c r="AP7" s="23"/>
      <c r="AQ7" s="23"/>
      <c r="AR7" s="23"/>
      <c r="AS7" s="23"/>
      <c r="AT7" s="23"/>
      <c r="AU7" s="23"/>
      <c r="AV7" s="23"/>
      <c r="AW7" s="23"/>
      <c r="AX7" s="23"/>
      <c r="AY7" s="23"/>
      <c r="AZ7" s="23"/>
      <c r="BA7" s="23"/>
      <c r="BB7" s="23"/>
      <c r="BC7" s="23"/>
      <c r="BD7" s="23"/>
      <c r="BE7" s="23"/>
      <c r="BF7" s="23"/>
      <c r="BG7" s="23"/>
      <c r="BH7" s="23"/>
      <c r="BI7" s="23"/>
      <c r="BJ7" s="23"/>
      <c r="BK7" s="23"/>
      <c r="BL7" s="23"/>
      <c r="BM7" s="58"/>
      <c r="BN7" s="57"/>
      <c r="BO7" s="23"/>
      <c r="BP7" s="23"/>
      <c r="BQ7" s="23"/>
      <c r="BR7" s="23"/>
      <c r="BS7" s="23"/>
      <c r="BT7" s="58"/>
      <c r="BU7" s="57"/>
      <c r="BV7" s="23"/>
      <c r="BW7" s="23"/>
      <c r="BX7" s="23"/>
      <c r="BY7" s="58"/>
      <c r="BZ7" s="57"/>
      <c r="CA7" s="23"/>
      <c r="CB7" s="23"/>
      <c r="CC7" s="23"/>
      <c r="CD7" s="23"/>
      <c r="CE7" s="23"/>
      <c r="CF7" s="23"/>
      <c r="CG7" s="23"/>
      <c r="CH7" s="23"/>
      <c r="CI7" s="23"/>
      <c r="CJ7" s="23"/>
      <c r="CK7" s="23"/>
      <c r="CL7" s="23"/>
      <c r="CM7" s="23"/>
      <c r="CN7" s="23"/>
      <c r="CO7" s="23"/>
      <c r="CP7" s="23"/>
      <c r="CQ7" s="23"/>
      <c r="CR7" s="58"/>
      <c r="CS7" s="67"/>
      <c r="CT7" s="23"/>
      <c r="CU7" s="23"/>
      <c r="CV7" s="23"/>
      <c r="CW7" s="23"/>
      <c r="CX7" s="23"/>
      <c r="CY7" s="23"/>
      <c r="CZ7" s="23"/>
      <c r="DA7" s="23"/>
      <c r="DB7" s="23"/>
      <c r="DC7" s="23"/>
      <c r="DD7" s="23"/>
      <c r="DE7" s="23"/>
      <c r="DF7" s="30"/>
      <c r="DG7" s="151"/>
      <c r="DH7" s="151"/>
      <c r="DI7" s="151"/>
      <c r="DJ7" s="151"/>
      <c r="DK7" s="151"/>
    </row>
    <row r="8" spans="1:161" s="42" customFormat="1" ht="16.5" customHeight="1">
      <c r="A8" s="31" t="s">
        <v>609</v>
      </c>
      <c r="B8" s="98" t="s">
        <v>610</v>
      </c>
      <c r="C8" s="93"/>
      <c r="D8" s="24"/>
      <c r="E8" s="24"/>
      <c r="F8" s="60" t="s">
        <v>604</v>
      </c>
      <c r="G8" s="59"/>
      <c r="H8" s="24"/>
      <c r="I8" s="24"/>
      <c r="J8" s="24"/>
      <c r="K8" s="24"/>
      <c r="L8" s="24"/>
      <c r="M8" s="24"/>
      <c r="N8" s="24"/>
      <c r="O8" s="24"/>
      <c r="P8" s="24"/>
      <c r="Q8" s="24"/>
      <c r="R8" s="24"/>
      <c r="S8" s="24" t="s">
        <v>604</v>
      </c>
      <c r="T8" s="24"/>
      <c r="U8" s="24" t="s">
        <v>604</v>
      </c>
      <c r="V8" s="24" t="s">
        <v>604</v>
      </c>
      <c r="W8" s="24" t="s">
        <v>604</v>
      </c>
      <c r="X8" s="24" t="s">
        <v>604</v>
      </c>
      <c r="Y8" s="24" t="s">
        <v>604</v>
      </c>
      <c r="Z8" s="24" t="s">
        <v>604</v>
      </c>
      <c r="AA8" s="24" t="s">
        <v>604</v>
      </c>
      <c r="AB8" s="24"/>
      <c r="AC8" s="24"/>
      <c r="AD8" s="24" t="s">
        <v>604</v>
      </c>
      <c r="AE8" s="24"/>
      <c r="AF8" s="24"/>
      <c r="AG8" s="24" t="s">
        <v>604</v>
      </c>
      <c r="AH8" s="24" t="s">
        <v>604</v>
      </c>
      <c r="AI8" s="24"/>
      <c r="AJ8" s="24"/>
      <c r="AK8" s="24"/>
      <c r="AL8" s="24"/>
      <c r="AM8" s="24"/>
      <c r="AN8" s="24"/>
      <c r="AO8" s="24"/>
      <c r="AP8" s="24"/>
      <c r="AQ8" s="24"/>
      <c r="AR8" s="24"/>
      <c r="AS8" s="24"/>
      <c r="AT8" s="24"/>
      <c r="AU8" s="24"/>
      <c r="AV8" s="24"/>
      <c r="AW8" s="24"/>
      <c r="AX8" s="24"/>
      <c r="AY8" s="24"/>
      <c r="AZ8" s="24"/>
      <c r="BA8" s="24"/>
      <c r="BB8" s="24"/>
      <c r="BC8" s="24"/>
      <c r="BD8" s="24"/>
      <c r="BE8" s="24"/>
      <c r="BF8" s="24"/>
      <c r="BG8" s="24"/>
      <c r="BH8" s="24"/>
      <c r="BI8" s="24"/>
      <c r="BJ8" s="24"/>
      <c r="BK8" s="24"/>
      <c r="BL8" s="24"/>
      <c r="BM8" s="60"/>
      <c r="BN8" s="59"/>
      <c r="BO8" s="24"/>
      <c r="BP8" s="24"/>
      <c r="BQ8" s="24" t="s">
        <v>604</v>
      </c>
      <c r="BR8" s="24"/>
      <c r="BS8" s="24" t="s">
        <v>604</v>
      </c>
      <c r="BT8" s="60" t="s">
        <v>604</v>
      </c>
      <c r="BU8" s="59"/>
      <c r="BV8" s="24"/>
      <c r="BW8" s="24"/>
      <c r="BX8" s="24"/>
      <c r="BY8" s="60" t="s">
        <v>604</v>
      </c>
      <c r="BZ8" s="59"/>
      <c r="CA8" s="24"/>
      <c r="CB8" s="24" t="s">
        <v>604</v>
      </c>
      <c r="CC8" s="24"/>
      <c r="CD8" s="24"/>
      <c r="CE8" s="24"/>
      <c r="CF8" s="24"/>
      <c r="CG8" s="24"/>
      <c r="CH8" s="24"/>
      <c r="CI8" s="24"/>
      <c r="CJ8" s="24"/>
      <c r="CK8" s="24"/>
      <c r="CL8" s="24" t="s">
        <v>604</v>
      </c>
      <c r="CM8" s="24"/>
      <c r="CN8" s="24"/>
      <c r="CO8" s="24" t="s">
        <v>604</v>
      </c>
      <c r="CP8" s="24"/>
      <c r="CQ8" s="24"/>
      <c r="CR8" s="60"/>
      <c r="CS8" s="69"/>
      <c r="CT8" s="24"/>
      <c r="CU8" s="24"/>
      <c r="CV8" s="24"/>
      <c r="CW8" s="24" t="s">
        <v>604</v>
      </c>
      <c r="CX8" s="24" t="s">
        <v>604</v>
      </c>
      <c r="CY8" s="24" t="s">
        <v>604</v>
      </c>
      <c r="CZ8" s="24"/>
      <c r="DA8" s="24"/>
      <c r="DB8" s="24"/>
      <c r="DC8" s="24" t="s">
        <v>604</v>
      </c>
      <c r="DD8" s="24"/>
      <c r="DE8" s="24"/>
      <c r="DF8" s="32"/>
      <c r="DG8" s="151"/>
      <c r="DH8" s="151"/>
      <c r="DI8" s="151"/>
      <c r="DJ8" s="151"/>
      <c r="DK8" s="151"/>
    </row>
    <row r="9" spans="1:161" s="42" customFormat="1" ht="16.5" customHeight="1">
      <c r="A9" s="31" t="s">
        <v>611</v>
      </c>
      <c r="B9" s="98" t="s">
        <v>612</v>
      </c>
      <c r="C9" s="93" t="s">
        <v>604</v>
      </c>
      <c r="D9" s="24"/>
      <c r="E9" s="24" t="s">
        <v>604</v>
      </c>
      <c r="F9" s="60"/>
      <c r="G9" s="59"/>
      <c r="H9" s="24"/>
      <c r="I9" s="24"/>
      <c r="J9" s="24"/>
      <c r="K9" s="24"/>
      <c r="L9" s="24"/>
      <c r="M9" s="24"/>
      <c r="N9" s="24"/>
      <c r="O9" s="24"/>
      <c r="P9" s="24"/>
      <c r="Q9" s="24"/>
      <c r="R9" s="24"/>
      <c r="S9" s="24" t="s">
        <v>604</v>
      </c>
      <c r="T9" s="24"/>
      <c r="U9" s="24" t="s">
        <v>604</v>
      </c>
      <c r="V9" s="24"/>
      <c r="W9" s="24"/>
      <c r="X9" s="24" t="s">
        <v>604</v>
      </c>
      <c r="Y9" s="24" t="s">
        <v>604</v>
      </c>
      <c r="Z9" s="24" t="s">
        <v>604</v>
      </c>
      <c r="AA9" s="24" t="s">
        <v>604</v>
      </c>
      <c r="AB9" s="24" t="s">
        <v>604</v>
      </c>
      <c r="AC9" s="24"/>
      <c r="AD9" s="24" t="s">
        <v>604</v>
      </c>
      <c r="AE9" s="24"/>
      <c r="AF9" s="24" t="s">
        <v>604</v>
      </c>
      <c r="AG9" s="24" t="s">
        <v>604</v>
      </c>
      <c r="AH9" s="24" t="s">
        <v>604</v>
      </c>
      <c r="AI9" s="24"/>
      <c r="AJ9" s="24"/>
      <c r="AK9" s="24"/>
      <c r="AL9" s="24"/>
      <c r="AM9" s="24"/>
      <c r="AN9" s="24"/>
      <c r="AO9" s="24"/>
      <c r="AP9" s="24"/>
      <c r="AQ9" s="24"/>
      <c r="AR9" s="24"/>
      <c r="AS9" s="24"/>
      <c r="AT9" s="24" t="s">
        <v>604</v>
      </c>
      <c r="AU9" s="24" t="s">
        <v>604</v>
      </c>
      <c r="AV9" s="24"/>
      <c r="AW9" s="24"/>
      <c r="AX9" s="24"/>
      <c r="AY9" s="24"/>
      <c r="AZ9" s="24"/>
      <c r="BA9" s="24"/>
      <c r="BB9" s="24"/>
      <c r="BC9" s="24"/>
      <c r="BD9" s="24"/>
      <c r="BE9" s="24"/>
      <c r="BF9" s="24"/>
      <c r="BG9" s="24"/>
      <c r="BH9" s="24"/>
      <c r="BI9" s="24"/>
      <c r="BJ9" s="24"/>
      <c r="BK9" s="24"/>
      <c r="BL9" s="24"/>
      <c r="BM9" s="60"/>
      <c r="BN9" s="59"/>
      <c r="BO9" s="24"/>
      <c r="BP9" s="24"/>
      <c r="BQ9" s="24" t="s">
        <v>604</v>
      </c>
      <c r="BR9" s="24"/>
      <c r="BS9" s="24" t="s">
        <v>604</v>
      </c>
      <c r="BT9" s="60" t="s">
        <v>604</v>
      </c>
      <c r="BU9" s="59"/>
      <c r="BV9" s="24"/>
      <c r="BW9" s="24"/>
      <c r="BX9" s="24"/>
      <c r="BY9" s="60"/>
      <c r="BZ9" s="59"/>
      <c r="CA9" s="24"/>
      <c r="CB9" s="24"/>
      <c r="CC9" s="24" t="s">
        <v>604</v>
      </c>
      <c r="CD9" s="24"/>
      <c r="CE9" s="24"/>
      <c r="CF9" s="24"/>
      <c r="CG9" s="24"/>
      <c r="CH9" s="24"/>
      <c r="CI9" s="24"/>
      <c r="CJ9" s="24" t="s">
        <v>604</v>
      </c>
      <c r="CK9" s="24" t="s">
        <v>604</v>
      </c>
      <c r="CL9" s="24"/>
      <c r="CM9" s="24"/>
      <c r="CN9" s="24"/>
      <c r="CO9" s="24"/>
      <c r="CP9" s="24"/>
      <c r="CQ9" s="24"/>
      <c r="CR9" s="60"/>
      <c r="CS9" s="69"/>
      <c r="CT9" s="24"/>
      <c r="CU9" s="24"/>
      <c r="CV9" s="24"/>
      <c r="CW9" s="24"/>
      <c r="CX9" s="24"/>
      <c r="CY9" s="24"/>
      <c r="CZ9" s="24"/>
      <c r="DA9" s="24"/>
      <c r="DB9" s="24"/>
      <c r="DC9" s="24" t="s">
        <v>604</v>
      </c>
      <c r="DD9" s="24"/>
      <c r="DE9" s="24"/>
      <c r="DF9" s="32"/>
      <c r="DG9" s="151"/>
      <c r="DH9" s="151"/>
      <c r="DI9" s="151"/>
      <c r="DJ9" s="151"/>
      <c r="DK9" s="151"/>
    </row>
    <row r="10" spans="1:161" s="41" customFormat="1" ht="39" customHeight="1">
      <c r="A10" s="33">
        <v>2</v>
      </c>
      <c r="B10" s="99" t="s">
        <v>613</v>
      </c>
      <c r="C10" s="94"/>
      <c r="D10" s="25"/>
      <c r="E10" s="25"/>
      <c r="F10" s="56"/>
      <c r="G10" s="55"/>
      <c r="H10" s="25"/>
      <c r="I10" s="25"/>
      <c r="J10" s="25"/>
      <c r="K10" s="25"/>
      <c r="L10" s="25"/>
      <c r="M10" s="25"/>
      <c r="N10" s="25"/>
      <c r="O10" s="25"/>
      <c r="P10" s="25"/>
      <c r="Q10" s="25"/>
      <c r="R10" s="25"/>
      <c r="S10" s="25"/>
      <c r="T10" s="25"/>
      <c r="U10" s="25"/>
      <c r="V10" s="25"/>
      <c r="W10" s="25"/>
      <c r="X10" s="25"/>
      <c r="Y10" s="25"/>
      <c r="Z10" s="25"/>
      <c r="AA10" s="25"/>
      <c r="AB10" s="25"/>
      <c r="AC10" s="25"/>
      <c r="AD10" s="25"/>
      <c r="AE10" s="25"/>
      <c r="AF10" s="25"/>
      <c r="AG10" s="25"/>
      <c r="AH10" s="25"/>
      <c r="AI10" s="25"/>
      <c r="AJ10" s="25"/>
      <c r="AK10" s="25"/>
      <c r="AL10" s="25"/>
      <c r="AM10" s="25"/>
      <c r="AN10" s="25"/>
      <c r="AO10" s="25"/>
      <c r="AP10" s="25"/>
      <c r="AQ10" s="25"/>
      <c r="AR10" s="25"/>
      <c r="AS10" s="25"/>
      <c r="AT10" s="25"/>
      <c r="AU10" s="25"/>
      <c r="AV10" s="25"/>
      <c r="AW10" s="25"/>
      <c r="AX10" s="25"/>
      <c r="AY10" s="25"/>
      <c r="AZ10" s="25"/>
      <c r="BA10" s="25"/>
      <c r="BB10" s="25"/>
      <c r="BC10" s="25"/>
      <c r="BD10" s="25"/>
      <c r="BE10" s="25"/>
      <c r="BF10" s="25"/>
      <c r="BG10" s="25"/>
      <c r="BH10" s="25"/>
      <c r="BI10" s="25"/>
      <c r="BJ10" s="25"/>
      <c r="BK10" s="25"/>
      <c r="BL10" s="25"/>
      <c r="BM10" s="56"/>
      <c r="BN10" s="55"/>
      <c r="BO10" s="25"/>
      <c r="BP10" s="25"/>
      <c r="BQ10" s="25"/>
      <c r="BR10" s="25"/>
      <c r="BS10" s="25"/>
      <c r="BT10" s="56"/>
      <c r="BU10" s="55"/>
      <c r="BV10" s="25"/>
      <c r="BW10" s="25"/>
      <c r="BX10" s="25"/>
      <c r="BY10" s="56"/>
      <c r="BZ10" s="55"/>
      <c r="CA10" s="25"/>
      <c r="CB10" s="25"/>
      <c r="CC10" s="25"/>
      <c r="CD10" s="25"/>
      <c r="CE10" s="25"/>
      <c r="CF10" s="25"/>
      <c r="CG10" s="25"/>
      <c r="CH10" s="25"/>
      <c r="CI10" s="25"/>
      <c r="CJ10" s="25"/>
      <c r="CK10" s="25"/>
      <c r="CL10" s="25"/>
      <c r="CM10" s="25"/>
      <c r="CN10" s="25"/>
      <c r="CO10" s="25"/>
      <c r="CP10" s="25"/>
      <c r="CQ10" s="25"/>
      <c r="CR10" s="56"/>
      <c r="CS10" s="66"/>
      <c r="CT10" s="25"/>
      <c r="CU10" s="25"/>
      <c r="CV10" s="25"/>
      <c r="CW10" s="25"/>
      <c r="CX10" s="25"/>
      <c r="CY10" s="25"/>
      <c r="CZ10" s="25"/>
      <c r="DA10" s="25"/>
      <c r="DB10" s="25"/>
      <c r="DC10" s="25"/>
      <c r="DD10" s="25"/>
      <c r="DE10" s="25"/>
      <c r="DF10" s="34"/>
    </row>
    <row r="11" spans="1:161" s="42" customFormat="1" ht="21.75" customHeight="1">
      <c r="A11" s="29" t="s">
        <v>614</v>
      </c>
      <c r="B11" s="97" t="s">
        <v>615</v>
      </c>
      <c r="C11" s="92"/>
      <c r="D11" s="23"/>
      <c r="E11" s="23"/>
      <c r="F11" s="58"/>
      <c r="G11" s="57"/>
      <c r="H11" s="23"/>
      <c r="I11" s="23"/>
      <c r="J11" s="23"/>
      <c r="K11" s="23"/>
      <c r="L11" s="23"/>
      <c r="M11" s="23"/>
      <c r="N11" s="23"/>
      <c r="O11" s="23"/>
      <c r="P11" s="23"/>
      <c r="Q11" s="23"/>
      <c r="R11" s="23"/>
      <c r="S11" s="23"/>
      <c r="T11" s="23"/>
      <c r="U11" s="23"/>
      <c r="V11" s="23"/>
      <c r="W11" s="23"/>
      <c r="X11" s="23"/>
      <c r="Y11" s="23"/>
      <c r="Z11" s="23"/>
      <c r="AA11" s="23"/>
      <c r="AB11" s="23"/>
      <c r="AC11" s="23"/>
      <c r="AD11" s="23"/>
      <c r="AE11" s="23"/>
      <c r="AF11" s="23"/>
      <c r="AG11" s="23"/>
      <c r="AH11" s="23"/>
      <c r="AI11" s="23"/>
      <c r="AJ11" s="23"/>
      <c r="AK11" s="23"/>
      <c r="AL11" s="23"/>
      <c r="AM11" s="23"/>
      <c r="AN11" s="23"/>
      <c r="AO11" s="23"/>
      <c r="AP11" s="23"/>
      <c r="AQ11" s="23"/>
      <c r="AR11" s="23"/>
      <c r="AS11" s="23"/>
      <c r="AT11" s="23"/>
      <c r="AU11" s="23"/>
      <c r="AV11" s="23"/>
      <c r="AW11" s="23"/>
      <c r="AX11" s="23"/>
      <c r="AY11" s="23"/>
      <c r="AZ11" s="23"/>
      <c r="BA11" s="23"/>
      <c r="BB11" s="23"/>
      <c r="BC11" s="23"/>
      <c r="BD11" s="23"/>
      <c r="BE11" s="23"/>
      <c r="BF11" s="23"/>
      <c r="BG11" s="23"/>
      <c r="BH11" s="23"/>
      <c r="BI11" s="23"/>
      <c r="BJ11" s="23"/>
      <c r="BK11" s="23"/>
      <c r="BL11" s="23"/>
      <c r="BM11" s="58"/>
      <c r="BN11" s="57"/>
      <c r="BO11" s="23"/>
      <c r="BP11" s="23"/>
      <c r="BQ11" s="23"/>
      <c r="BR11" s="23"/>
      <c r="BS11" s="23"/>
      <c r="BT11" s="58"/>
      <c r="BU11" s="57"/>
      <c r="BV11" s="23"/>
      <c r="BW11" s="23"/>
      <c r="BX11" s="23"/>
      <c r="BY11" s="58"/>
      <c r="BZ11" s="57"/>
      <c r="CA11" s="23"/>
      <c r="CB11" s="23"/>
      <c r="CC11" s="23"/>
      <c r="CD11" s="23"/>
      <c r="CE11" s="23"/>
      <c r="CF11" s="23"/>
      <c r="CG11" s="23"/>
      <c r="CH11" s="23"/>
      <c r="CI11" s="23"/>
      <c r="CJ11" s="23"/>
      <c r="CK11" s="23"/>
      <c r="CL11" s="23"/>
      <c r="CM11" s="23"/>
      <c r="CN11" s="23"/>
      <c r="CO11" s="23"/>
      <c r="CP11" s="23"/>
      <c r="CQ11" s="23"/>
      <c r="CR11" s="58"/>
      <c r="CS11" s="67"/>
      <c r="CT11" s="23"/>
      <c r="CU11" s="23"/>
      <c r="CV11" s="23"/>
      <c r="CW11" s="23"/>
      <c r="CX11" s="23"/>
      <c r="CY11" s="23"/>
      <c r="CZ11" s="23"/>
      <c r="DA11" s="23"/>
      <c r="DB11" s="23"/>
      <c r="DC11" s="23"/>
      <c r="DD11" s="23"/>
      <c r="DE11" s="23"/>
      <c r="DF11" s="30"/>
      <c r="DG11" s="41"/>
      <c r="DH11" s="41"/>
      <c r="DI11" s="41"/>
      <c r="DJ11" s="151"/>
      <c r="DK11" s="151"/>
    </row>
    <row r="12" spans="1:161" s="42" customFormat="1" ht="16.5" customHeight="1">
      <c r="A12" s="31" t="s">
        <v>616</v>
      </c>
      <c r="B12" s="98" t="s">
        <v>617</v>
      </c>
      <c r="C12" s="93"/>
      <c r="D12" s="24"/>
      <c r="E12" s="24"/>
      <c r="F12" s="60"/>
      <c r="G12" s="59" t="s">
        <v>604</v>
      </c>
      <c r="H12" s="24" t="s">
        <v>604</v>
      </c>
      <c r="I12" s="24" t="s">
        <v>604</v>
      </c>
      <c r="J12" s="24"/>
      <c r="K12" s="24"/>
      <c r="L12" s="24"/>
      <c r="M12" s="24"/>
      <c r="N12" s="24"/>
      <c r="O12" s="24"/>
      <c r="P12" s="24"/>
      <c r="Q12" s="24"/>
      <c r="R12" s="24"/>
      <c r="S12" s="24"/>
      <c r="T12" s="24"/>
      <c r="U12" s="24"/>
      <c r="V12" s="24"/>
      <c r="W12" s="24"/>
      <c r="X12" s="24"/>
      <c r="Y12" s="24"/>
      <c r="Z12" s="24"/>
      <c r="AA12" s="24"/>
      <c r="AB12" s="24"/>
      <c r="AC12" s="24"/>
      <c r="AD12" s="24"/>
      <c r="AE12" s="24"/>
      <c r="AF12" s="24"/>
      <c r="AG12" s="24" t="s">
        <v>604</v>
      </c>
      <c r="AH12" s="24" t="s">
        <v>604</v>
      </c>
      <c r="AI12" s="24"/>
      <c r="AJ12" s="24"/>
      <c r="AK12" s="24"/>
      <c r="AL12" s="24"/>
      <c r="AM12" s="24"/>
      <c r="AN12" s="24"/>
      <c r="AO12" s="24"/>
      <c r="AP12" s="24"/>
      <c r="AQ12" s="24"/>
      <c r="AR12" s="24"/>
      <c r="AS12" s="24"/>
      <c r="AT12" s="24"/>
      <c r="AU12" s="24"/>
      <c r="AV12" s="24"/>
      <c r="AW12" s="24"/>
      <c r="AX12" s="24"/>
      <c r="AY12" s="24"/>
      <c r="AZ12" s="24"/>
      <c r="BA12" s="24"/>
      <c r="BB12" s="24"/>
      <c r="BC12" s="24"/>
      <c r="BD12" s="24"/>
      <c r="BE12" s="24"/>
      <c r="BF12" s="24"/>
      <c r="BG12" s="24"/>
      <c r="BH12" s="24"/>
      <c r="BI12" s="24"/>
      <c r="BJ12" s="24"/>
      <c r="BK12" s="24"/>
      <c r="BL12" s="24"/>
      <c r="BM12" s="60"/>
      <c r="BN12" s="59" t="s">
        <v>604</v>
      </c>
      <c r="BO12" s="24"/>
      <c r="BP12" s="24"/>
      <c r="BQ12" s="24" t="s">
        <v>604</v>
      </c>
      <c r="BR12" s="24" t="s">
        <v>604</v>
      </c>
      <c r="BS12" s="24"/>
      <c r="BT12" s="60" t="s">
        <v>604</v>
      </c>
      <c r="BU12" s="59" t="s">
        <v>604</v>
      </c>
      <c r="BV12" s="24"/>
      <c r="BW12" s="24"/>
      <c r="BX12" s="24"/>
      <c r="BY12" s="60"/>
      <c r="BZ12" s="59"/>
      <c r="CA12" s="24"/>
      <c r="CB12" s="24"/>
      <c r="CC12" s="24"/>
      <c r="CD12" s="24"/>
      <c r="CE12" s="24"/>
      <c r="CF12" s="24"/>
      <c r="CG12" s="24"/>
      <c r="CH12" s="24"/>
      <c r="CI12" s="24"/>
      <c r="CJ12" s="24"/>
      <c r="CK12" s="24"/>
      <c r="CL12" s="24"/>
      <c r="CM12" s="24"/>
      <c r="CN12" s="24"/>
      <c r="CO12" s="24" t="s">
        <v>604</v>
      </c>
      <c r="CP12" s="24" t="s">
        <v>604</v>
      </c>
      <c r="CQ12" s="24"/>
      <c r="CR12" s="60"/>
      <c r="CS12" s="69"/>
      <c r="CT12" s="24"/>
      <c r="CU12" s="24"/>
      <c r="CV12" s="24"/>
      <c r="CW12" s="24"/>
      <c r="CX12" s="24"/>
      <c r="CY12" s="24"/>
      <c r="CZ12" s="24"/>
      <c r="DA12" s="24" t="s">
        <v>604</v>
      </c>
      <c r="DB12" s="24" t="s">
        <v>604</v>
      </c>
      <c r="DC12" s="24" t="s">
        <v>604</v>
      </c>
      <c r="DD12" s="24"/>
      <c r="DE12" s="24" t="s">
        <v>604</v>
      </c>
      <c r="DF12" s="32"/>
      <c r="DG12" s="41"/>
      <c r="DH12" s="41"/>
      <c r="DI12" s="41"/>
      <c r="DJ12" s="151"/>
      <c r="DK12" s="151"/>
    </row>
    <row r="13" spans="1:161" s="42" customFormat="1" ht="16.5" customHeight="1">
      <c r="A13" s="31" t="s">
        <v>618</v>
      </c>
      <c r="B13" s="98" t="s">
        <v>619</v>
      </c>
      <c r="C13" s="93"/>
      <c r="D13" s="24"/>
      <c r="E13" s="24"/>
      <c r="F13" s="60"/>
      <c r="G13" s="59"/>
      <c r="H13" s="24"/>
      <c r="I13" s="24"/>
      <c r="J13" s="24" t="s">
        <v>604</v>
      </c>
      <c r="K13" s="24" t="s">
        <v>604</v>
      </c>
      <c r="L13" s="24"/>
      <c r="M13" s="24"/>
      <c r="N13" s="24"/>
      <c r="O13" s="24"/>
      <c r="P13" s="24"/>
      <c r="Q13" s="24"/>
      <c r="R13" s="24"/>
      <c r="S13" s="24"/>
      <c r="T13" s="24"/>
      <c r="U13" s="24"/>
      <c r="V13" s="24"/>
      <c r="W13" s="24"/>
      <c r="X13" s="24"/>
      <c r="Y13" s="24"/>
      <c r="Z13" s="24"/>
      <c r="AA13" s="24"/>
      <c r="AB13" s="24"/>
      <c r="AC13" s="24"/>
      <c r="AD13" s="24"/>
      <c r="AE13" s="24"/>
      <c r="AF13" s="24"/>
      <c r="AG13" s="24" t="s">
        <v>604</v>
      </c>
      <c r="AH13" s="24" t="s">
        <v>604</v>
      </c>
      <c r="AI13" s="24"/>
      <c r="AJ13" s="24"/>
      <c r="AK13" s="24"/>
      <c r="AL13" s="24"/>
      <c r="AM13" s="24"/>
      <c r="AN13" s="24"/>
      <c r="AO13" s="24"/>
      <c r="AP13" s="24"/>
      <c r="AQ13" s="24"/>
      <c r="AR13" s="24"/>
      <c r="AS13" s="24"/>
      <c r="AT13" s="24"/>
      <c r="AU13" s="24"/>
      <c r="AV13" s="24"/>
      <c r="AW13" s="24"/>
      <c r="AX13" s="24"/>
      <c r="AY13" s="24"/>
      <c r="AZ13" s="24"/>
      <c r="BA13" s="24"/>
      <c r="BB13" s="24"/>
      <c r="BC13" s="24"/>
      <c r="BD13" s="24"/>
      <c r="BE13" s="24"/>
      <c r="BF13" s="24"/>
      <c r="BG13" s="24"/>
      <c r="BH13" s="24"/>
      <c r="BI13" s="24"/>
      <c r="BJ13" s="24"/>
      <c r="BK13" s="24"/>
      <c r="BL13" s="24"/>
      <c r="BM13" s="60"/>
      <c r="BN13" s="59" t="s">
        <v>604</v>
      </c>
      <c r="BO13" s="24"/>
      <c r="BP13" s="24"/>
      <c r="BQ13" s="24" t="s">
        <v>604</v>
      </c>
      <c r="BR13" s="24" t="s">
        <v>604</v>
      </c>
      <c r="BS13" s="24"/>
      <c r="BT13" s="60" t="s">
        <v>604</v>
      </c>
      <c r="BU13" s="59" t="s">
        <v>604</v>
      </c>
      <c r="BV13" s="24"/>
      <c r="BW13" s="24"/>
      <c r="BX13" s="24"/>
      <c r="BY13" s="60"/>
      <c r="BZ13" s="59"/>
      <c r="CA13" s="24"/>
      <c r="CB13" s="24"/>
      <c r="CC13" s="24"/>
      <c r="CD13" s="24"/>
      <c r="CE13" s="24"/>
      <c r="CF13" s="24"/>
      <c r="CG13" s="24"/>
      <c r="CH13" s="24"/>
      <c r="CI13" s="24"/>
      <c r="CJ13" s="24"/>
      <c r="CK13" s="24"/>
      <c r="CL13" s="24"/>
      <c r="CM13" s="24"/>
      <c r="CN13" s="24"/>
      <c r="CO13" s="24" t="s">
        <v>604</v>
      </c>
      <c r="CP13" s="24" t="s">
        <v>604</v>
      </c>
      <c r="CQ13" s="24"/>
      <c r="CR13" s="60"/>
      <c r="CS13" s="69"/>
      <c r="CT13" s="24"/>
      <c r="CU13" s="24"/>
      <c r="CV13" s="24"/>
      <c r="CW13" s="24"/>
      <c r="CX13" s="24"/>
      <c r="CY13" s="24"/>
      <c r="CZ13" s="24"/>
      <c r="DA13" s="24" t="s">
        <v>604</v>
      </c>
      <c r="DB13" s="24" t="s">
        <v>604</v>
      </c>
      <c r="DC13" s="24" t="s">
        <v>604</v>
      </c>
      <c r="DD13" s="24" t="s">
        <v>604</v>
      </c>
      <c r="DE13" s="24"/>
      <c r="DF13" s="32" t="s">
        <v>604</v>
      </c>
      <c r="DG13" s="41"/>
      <c r="DH13" s="41"/>
      <c r="DI13" s="41"/>
      <c r="DJ13" s="151"/>
      <c r="DK13" s="151"/>
    </row>
    <row r="14" spans="1:161" s="42" customFormat="1" ht="16.5" customHeight="1">
      <c r="A14" s="31" t="s">
        <v>620</v>
      </c>
      <c r="B14" s="98" t="s">
        <v>621</v>
      </c>
      <c r="C14" s="93"/>
      <c r="D14" s="24"/>
      <c r="E14" s="24"/>
      <c r="F14" s="60"/>
      <c r="G14" s="59" t="s">
        <v>604</v>
      </c>
      <c r="H14" s="24" t="s">
        <v>604</v>
      </c>
      <c r="I14" s="24" t="s">
        <v>604</v>
      </c>
      <c r="J14" s="24"/>
      <c r="K14" s="24"/>
      <c r="L14" s="24"/>
      <c r="M14" s="24"/>
      <c r="N14" s="24"/>
      <c r="O14" s="24"/>
      <c r="P14" s="24"/>
      <c r="Q14" s="24"/>
      <c r="R14" s="24"/>
      <c r="S14" s="24"/>
      <c r="T14" s="24"/>
      <c r="U14" s="24"/>
      <c r="V14" s="24"/>
      <c r="W14" s="24"/>
      <c r="X14" s="24"/>
      <c r="Y14" s="24"/>
      <c r="Z14" s="24"/>
      <c r="AA14" s="24"/>
      <c r="AB14" s="24"/>
      <c r="AC14" s="24"/>
      <c r="AD14" s="24"/>
      <c r="AE14" s="24"/>
      <c r="AF14" s="24"/>
      <c r="AG14" s="24" t="s">
        <v>604</v>
      </c>
      <c r="AH14" s="24" t="s">
        <v>604</v>
      </c>
      <c r="AI14" s="24"/>
      <c r="AJ14" s="24" t="s">
        <v>604</v>
      </c>
      <c r="AK14" s="24" t="s">
        <v>604</v>
      </c>
      <c r="AL14" s="24"/>
      <c r="AM14" s="24"/>
      <c r="AN14" s="24"/>
      <c r="AO14" s="24"/>
      <c r="AP14" s="24"/>
      <c r="AQ14" s="24"/>
      <c r="AR14" s="24"/>
      <c r="AS14" s="24"/>
      <c r="AT14" s="24"/>
      <c r="AU14" s="24"/>
      <c r="AV14" s="24"/>
      <c r="AW14" s="24"/>
      <c r="AX14" s="24"/>
      <c r="AY14" s="24"/>
      <c r="AZ14" s="24"/>
      <c r="BA14" s="24"/>
      <c r="BB14" s="24"/>
      <c r="BC14" s="24"/>
      <c r="BD14" s="24"/>
      <c r="BE14" s="24"/>
      <c r="BF14" s="24"/>
      <c r="BG14" s="24"/>
      <c r="BH14" s="24"/>
      <c r="BI14" s="24"/>
      <c r="BJ14" s="24"/>
      <c r="BK14" s="24"/>
      <c r="BL14" s="24"/>
      <c r="BM14" s="60"/>
      <c r="BN14" s="59" t="s">
        <v>604</v>
      </c>
      <c r="BO14" s="24"/>
      <c r="BP14" s="24"/>
      <c r="BQ14" s="24" t="s">
        <v>604</v>
      </c>
      <c r="BR14" s="24" t="s">
        <v>604</v>
      </c>
      <c r="BS14" s="24"/>
      <c r="BT14" s="60" t="s">
        <v>604</v>
      </c>
      <c r="BU14" s="59" t="s">
        <v>604</v>
      </c>
      <c r="BV14" s="24"/>
      <c r="BW14" s="24"/>
      <c r="BX14" s="24"/>
      <c r="BY14" s="60"/>
      <c r="BZ14" s="59"/>
      <c r="CA14" s="24"/>
      <c r="CB14" s="24"/>
      <c r="CC14" s="24"/>
      <c r="CD14" s="24"/>
      <c r="CE14" s="24"/>
      <c r="CF14" s="24"/>
      <c r="CG14" s="24"/>
      <c r="CH14" s="24"/>
      <c r="CI14" s="24"/>
      <c r="CJ14" s="24" t="s">
        <v>604</v>
      </c>
      <c r="CK14" s="24"/>
      <c r="CL14" s="24"/>
      <c r="CM14" s="24"/>
      <c r="CN14" s="24"/>
      <c r="CO14" s="24" t="s">
        <v>604</v>
      </c>
      <c r="CP14" s="24" t="s">
        <v>604</v>
      </c>
      <c r="CQ14" s="24" t="s">
        <v>604</v>
      </c>
      <c r="CR14" s="60"/>
      <c r="CS14" s="69"/>
      <c r="CT14" s="24"/>
      <c r="CU14" s="24"/>
      <c r="CV14" s="24"/>
      <c r="CW14" s="24"/>
      <c r="CX14" s="24"/>
      <c r="CY14" s="24"/>
      <c r="CZ14" s="24"/>
      <c r="DA14" s="24"/>
      <c r="DB14" s="24"/>
      <c r="DC14" s="24" t="s">
        <v>604</v>
      </c>
      <c r="DD14" s="24"/>
      <c r="DE14" s="24" t="s">
        <v>604</v>
      </c>
      <c r="DF14" s="32"/>
      <c r="DG14" s="41"/>
      <c r="DH14" s="41"/>
      <c r="DI14" s="41"/>
      <c r="DJ14" s="151"/>
      <c r="DK14" s="151"/>
    </row>
    <row r="15" spans="1:161" s="42" customFormat="1" ht="16.5" customHeight="1">
      <c r="A15" s="31" t="s">
        <v>622</v>
      </c>
      <c r="B15" s="98" t="s">
        <v>623</v>
      </c>
      <c r="C15" s="93"/>
      <c r="D15" s="24"/>
      <c r="E15" s="24"/>
      <c r="F15" s="60"/>
      <c r="G15" s="59"/>
      <c r="H15" s="24"/>
      <c r="I15" s="24"/>
      <c r="J15" s="24" t="s">
        <v>604</v>
      </c>
      <c r="K15" s="24" t="s">
        <v>604</v>
      </c>
      <c r="L15" s="24"/>
      <c r="M15" s="24"/>
      <c r="N15" s="24"/>
      <c r="O15" s="24"/>
      <c r="P15" s="24"/>
      <c r="Q15" s="24"/>
      <c r="R15" s="24"/>
      <c r="S15" s="24"/>
      <c r="T15" s="24"/>
      <c r="U15" s="24"/>
      <c r="V15" s="24"/>
      <c r="W15" s="24"/>
      <c r="X15" s="24"/>
      <c r="Y15" s="24"/>
      <c r="Z15" s="24"/>
      <c r="AA15" s="24"/>
      <c r="AB15" s="24"/>
      <c r="AC15" s="24"/>
      <c r="AD15" s="24"/>
      <c r="AE15" s="24"/>
      <c r="AF15" s="24"/>
      <c r="AG15" s="24" t="s">
        <v>604</v>
      </c>
      <c r="AH15" s="24" t="s">
        <v>604</v>
      </c>
      <c r="AI15" s="24"/>
      <c r="AJ15" s="24" t="s">
        <v>604</v>
      </c>
      <c r="AK15" s="24" t="s">
        <v>604</v>
      </c>
      <c r="AL15" s="24"/>
      <c r="AM15" s="24"/>
      <c r="AN15" s="24"/>
      <c r="AO15" s="24"/>
      <c r="AP15" s="24"/>
      <c r="AQ15" s="24"/>
      <c r="AR15" s="24"/>
      <c r="AS15" s="24"/>
      <c r="AT15" s="24"/>
      <c r="AU15" s="24"/>
      <c r="AV15" s="24"/>
      <c r="AW15" s="24"/>
      <c r="AX15" s="24"/>
      <c r="AY15" s="24"/>
      <c r="AZ15" s="24"/>
      <c r="BA15" s="24"/>
      <c r="BB15" s="24"/>
      <c r="BC15" s="24"/>
      <c r="BD15" s="24"/>
      <c r="BE15" s="24"/>
      <c r="BF15" s="24"/>
      <c r="BG15" s="24"/>
      <c r="BH15" s="24"/>
      <c r="BI15" s="24"/>
      <c r="BJ15" s="24"/>
      <c r="BK15" s="24"/>
      <c r="BL15" s="24"/>
      <c r="BM15" s="60"/>
      <c r="BN15" s="59" t="s">
        <v>604</v>
      </c>
      <c r="BO15" s="24"/>
      <c r="BP15" s="24"/>
      <c r="BQ15" s="24" t="s">
        <v>604</v>
      </c>
      <c r="BR15" s="24" t="s">
        <v>604</v>
      </c>
      <c r="BS15" s="24"/>
      <c r="BT15" s="60" t="s">
        <v>604</v>
      </c>
      <c r="BU15" s="59" t="s">
        <v>604</v>
      </c>
      <c r="BV15" s="24"/>
      <c r="BW15" s="24"/>
      <c r="BX15" s="24"/>
      <c r="BY15" s="60"/>
      <c r="BZ15" s="59"/>
      <c r="CA15" s="24"/>
      <c r="CB15" s="24"/>
      <c r="CC15" s="24"/>
      <c r="CD15" s="24"/>
      <c r="CE15" s="24"/>
      <c r="CF15" s="24"/>
      <c r="CG15" s="24"/>
      <c r="CH15" s="24"/>
      <c r="CI15" s="24"/>
      <c r="CJ15" s="24" t="s">
        <v>604</v>
      </c>
      <c r="CK15" s="24"/>
      <c r="CL15" s="24"/>
      <c r="CM15" s="24"/>
      <c r="CN15" s="24"/>
      <c r="CO15" s="24" t="s">
        <v>604</v>
      </c>
      <c r="CP15" s="24" t="s">
        <v>604</v>
      </c>
      <c r="CQ15" s="24" t="s">
        <v>604</v>
      </c>
      <c r="CR15" s="60"/>
      <c r="CS15" s="69"/>
      <c r="CT15" s="24"/>
      <c r="CU15" s="24"/>
      <c r="CV15" s="24"/>
      <c r="CW15" s="24"/>
      <c r="CX15" s="24"/>
      <c r="CY15" s="24"/>
      <c r="CZ15" s="24"/>
      <c r="DA15" s="24"/>
      <c r="DB15" s="24"/>
      <c r="DC15" s="24" t="s">
        <v>604</v>
      </c>
      <c r="DD15" s="24" t="s">
        <v>604</v>
      </c>
      <c r="DE15" s="24"/>
      <c r="DF15" s="32" t="s">
        <v>604</v>
      </c>
      <c r="DG15" s="41"/>
      <c r="DH15" s="41"/>
      <c r="DI15" s="41"/>
      <c r="DJ15" s="151"/>
      <c r="DK15" s="151"/>
    </row>
    <row r="16" spans="1:161" s="42" customFormat="1" ht="16.5" customHeight="1">
      <c r="A16" s="31" t="s">
        <v>624</v>
      </c>
      <c r="B16" s="98" t="s">
        <v>625</v>
      </c>
      <c r="C16" s="93"/>
      <c r="D16" s="24"/>
      <c r="E16" s="24"/>
      <c r="F16" s="60"/>
      <c r="G16" s="59"/>
      <c r="H16" s="24"/>
      <c r="I16" s="24"/>
      <c r="J16" s="24"/>
      <c r="K16" s="24"/>
      <c r="L16" s="24"/>
      <c r="M16" s="24"/>
      <c r="N16" s="24"/>
      <c r="O16" s="24"/>
      <c r="P16" s="24"/>
      <c r="Q16" s="24"/>
      <c r="R16" s="24"/>
      <c r="S16" s="24"/>
      <c r="T16" s="24"/>
      <c r="U16" s="24"/>
      <c r="V16" s="24"/>
      <c r="W16" s="24"/>
      <c r="X16" s="24"/>
      <c r="Y16" s="24"/>
      <c r="Z16" s="24"/>
      <c r="AA16" s="24"/>
      <c r="AB16" s="24"/>
      <c r="AC16" s="24"/>
      <c r="AD16" s="24" t="s">
        <v>604</v>
      </c>
      <c r="AE16" s="24"/>
      <c r="AF16" s="24"/>
      <c r="AG16" s="24" t="s">
        <v>604</v>
      </c>
      <c r="AH16" s="24" t="s">
        <v>604</v>
      </c>
      <c r="AI16" s="24"/>
      <c r="AJ16" s="24"/>
      <c r="AK16" s="24"/>
      <c r="AL16" s="24"/>
      <c r="AM16" s="24"/>
      <c r="AN16" s="24"/>
      <c r="AO16" s="24"/>
      <c r="AP16" s="24"/>
      <c r="AQ16" s="24"/>
      <c r="AR16" s="24"/>
      <c r="AS16" s="24"/>
      <c r="AT16" s="24"/>
      <c r="AU16" s="24"/>
      <c r="AV16" s="24" t="s">
        <v>604</v>
      </c>
      <c r="AW16" s="24"/>
      <c r="AX16" s="24"/>
      <c r="AY16" s="24"/>
      <c r="AZ16" s="24"/>
      <c r="BA16" s="24"/>
      <c r="BB16" s="24"/>
      <c r="BC16" s="24"/>
      <c r="BD16" s="24"/>
      <c r="BE16" s="24"/>
      <c r="BF16" s="24"/>
      <c r="BG16" s="24"/>
      <c r="BH16" s="24"/>
      <c r="BI16" s="24"/>
      <c r="BJ16" s="24"/>
      <c r="BK16" s="24"/>
      <c r="BL16" s="24"/>
      <c r="BM16" s="60"/>
      <c r="BN16" s="59"/>
      <c r="BO16" s="24"/>
      <c r="BP16" s="24"/>
      <c r="BQ16" s="24" t="s">
        <v>604</v>
      </c>
      <c r="BR16" s="24" t="s">
        <v>604</v>
      </c>
      <c r="BS16" s="24"/>
      <c r="BT16" s="60" t="s">
        <v>604</v>
      </c>
      <c r="BU16" s="59"/>
      <c r="BV16" s="24"/>
      <c r="BW16" s="24"/>
      <c r="BX16" s="24"/>
      <c r="BY16" s="60"/>
      <c r="BZ16" s="59"/>
      <c r="CA16" s="24"/>
      <c r="CB16" s="24"/>
      <c r="CC16" s="24"/>
      <c r="CD16" s="24"/>
      <c r="CE16" s="24"/>
      <c r="CF16" s="24"/>
      <c r="CG16" s="24"/>
      <c r="CH16" s="24"/>
      <c r="CI16" s="24"/>
      <c r="CJ16" s="24"/>
      <c r="CK16" s="24"/>
      <c r="CL16" s="24"/>
      <c r="CM16" s="24"/>
      <c r="CN16" s="24"/>
      <c r="CO16" s="24"/>
      <c r="CP16" s="24"/>
      <c r="CQ16" s="24"/>
      <c r="CR16" s="60"/>
      <c r="CS16" s="69"/>
      <c r="CT16" s="24"/>
      <c r="CU16" s="24"/>
      <c r="CV16" s="24"/>
      <c r="CW16" s="24"/>
      <c r="CX16" s="24"/>
      <c r="CY16" s="24"/>
      <c r="CZ16" s="24"/>
      <c r="DA16" s="24"/>
      <c r="DB16" s="24"/>
      <c r="DC16" s="24" t="s">
        <v>604</v>
      </c>
      <c r="DD16" s="24"/>
      <c r="DE16" s="24"/>
      <c r="DF16" s="32"/>
      <c r="DG16" s="41"/>
      <c r="DH16" s="41"/>
      <c r="DI16" s="41"/>
      <c r="DJ16" s="151"/>
      <c r="DK16" s="151"/>
    </row>
    <row r="17" spans="1:115" s="42" customFormat="1" ht="21.75" customHeight="1">
      <c r="A17" s="29" t="s">
        <v>626</v>
      </c>
      <c r="B17" s="97" t="s">
        <v>627</v>
      </c>
      <c r="C17" s="92"/>
      <c r="D17" s="23"/>
      <c r="E17" s="23"/>
      <c r="F17" s="58"/>
      <c r="G17" s="57"/>
      <c r="H17" s="23"/>
      <c r="I17" s="23"/>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23"/>
      <c r="AL17" s="23"/>
      <c r="AM17" s="23"/>
      <c r="AN17" s="23"/>
      <c r="AO17" s="23"/>
      <c r="AP17" s="23"/>
      <c r="AQ17" s="23"/>
      <c r="AR17" s="23"/>
      <c r="AS17" s="23"/>
      <c r="AT17" s="23"/>
      <c r="AU17" s="23"/>
      <c r="AV17" s="23"/>
      <c r="AW17" s="23"/>
      <c r="AX17" s="23"/>
      <c r="AY17" s="23"/>
      <c r="AZ17" s="23"/>
      <c r="BA17" s="23"/>
      <c r="BB17" s="23"/>
      <c r="BC17" s="23"/>
      <c r="BD17" s="23"/>
      <c r="BE17" s="23"/>
      <c r="BF17" s="23"/>
      <c r="BG17" s="23"/>
      <c r="BH17" s="23"/>
      <c r="BI17" s="23"/>
      <c r="BJ17" s="23"/>
      <c r="BK17" s="23"/>
      <c r="BL17" s="23"/>
      <c r="BM17" s="58"/>
      <c r="BN17" s="57"/>
      <c r="BO17" s="23"/>
      <c r="BP17" s="23"/>
      <c r="BQ17" s="23"/>
      <c r="BR17" s="23"/>
      <c r="BS17" s="23"/>
      <c r="BT17" s="58"/>
      <c r="BU17" s="57"/>
      <c r="BV17" s="23"/>
      <c r="BW17" s="23"/>
      <c r="BX17" s="23"/>
      <c r="BY17" s="58"/>
      <c r="BZ17" s="57"/>
      <c r="CA17" s="23"/>
      <c r="CB17" s="23"/>
      <c r="CC17" s="23"/>
      <c r="CD17" s="23"/>
      <c r="CE17" s="23"/>
      <c r="CF17" s="23"/>
      <c r="CG17" s="23"/>
      <c r="CH17" s="23"/>
      <c r="CI17" s="23"/>
      <c r="CJ17" s="23"/>
      <c r="CK17" s="23"/>
      <c r="CL17" s="23"/>
      <c r="CM17" s="23"/>
      <c r="CN17" s="23"/>
      <c r="CO17" s="23"/>
      <c r="CP17" s="23"/>
      <c r="CQ17" s="23"/>
      <c r="CR17" s="58"/>
      <c r="CS17" s="67"/>
      <c r="CT17" s="23"/>
      <c r="CU17" s="23"/>
      <c r="CV17" s="23"/>
      <c r="CW17" s="23"/>
      <c r="CX17" s="23"/>
      <c r="CY17" s="23"/>
      <c r="CZ17" s="23"/>
      <c r="DA17" s="23"/>
      <c r="DB17" s="23"/>
      <c r="DC17" s="23"/>
      <c r="DD17" s="23"/>
      <c r="DE17" s="23"/>
      <c r="DF17" s="30"/>
      <c r="DG17" s="41"/>
      <c r="DH17" s="41"/>
      <c r="DI17" s="41"/>
      <c r="DJ17" s="151"/>
      <c r="DK17" s="151"/>
    </row>
    <row r="18" spans="1:115" s="42" customFormat="1" ht="16.5" customHeight="1">
      <c r="A18" s="31" t="s">
        <v>628</v>
      </c>
      <c r="B18" s="98" t="s">
        <v>629</v>
      </c>
      <c r="C18" s="93"/>
      <c r="D18" s="24" t="s">
        <v>604</v>
      </c>
      <c r="E18" s="24"/>
      <c r="F18" s="60"/>
      <c r="G18" s="59"/>
      <c r="H18" s="24"/>
      <c r="I18" s="24"/>
      <c r="J18" s="24"/>
      <c r="K18" s="24"/>
      <c r="L18" s="24"/>
      <c r="M18" s="24" t="s">
        <v>604</v>
      </c>
      <c r="N18" s="24" t="s">
        <v>604</v>
      </c>
      <c r="O18" s="24" t="s">
        <v>604</v>
      </c>
      <c r="P18" s="24"/>
      <c r="Q18" s="24" t="s">
        <v>604</v>
      </c>
      <c r="R18" s="24" t="s">
        <v>604</v>
      </c>
      <c r="S18" s="24"/>
      <c r="T18" s="24"/>
      <c r="U18" s="24"/>
      <c r="V18" s="24"/>
      <c r="W18" s="24"/>
      <c r="X18" s="24"/>
      <c r="Y18" s="24"/>
      <c r="Z18" s="24"/>
      <c r="AA18" s="24"/>
      <c r="AB18" s="24"/>
      <c r="AC18" s="24"/>
      <c r="AD18" s="24"/>
      <c r="AE18" s="24"/>
      <c r="AF18" s="24" t="s">
        <v>604</v>
      </c>
      <c r="AG18" s="24" t="s">
        <v>604</v>
      </c>
      <c r="AH18" s="24" t="s">
        <v>604</v>
      </c>
      <c r="AI18" s="24"/>
      <c r="AJ18" s="24"/>
      <c r="AK18" s="24"/>
      <c r="AL18" s="24" t="s">
        <v>604</v>
      </c>
      <c r="AM18" s="24"/>
      <c r="AN18" s="24"/>
      <c r="AO18" s="24"/>
      <c r="AP18" s="24"/>
      <c r="AQ18" s="24"/>
      <c r="AR18" s="24"/>
      <c r="AS18" s="24"/>
      <c r="AT18" s="24"/>
      <c r="AU18" s="24"/>
      <c r="AV18" s="24"/>
      <c r="AW18" s="24"/>
      <c r="AX18" s="24"/>
      <c r="AY18" s="24"/>
      <c r="AZ18" s="24"/>
      <c r="BA18" s="24"/>
      <c r="BB18" s="24"/>
      <c r="BC18" s="24"/>
      <c r="BD18" s="24"/>
      <c r="BE18" s="24"/>
      <c r="BF18" s="24"/>
      <c r="BG18" s="24"/>
      <c r="BH18" s="24"/>
      <c r="BI18" s="24"/>
      <c r="BJ18" s="24"/>
      <c r="BK18" s="24"/>
      <c r="BL18" s="24"/>
      <c r="BM18" s="60"/>
      <c r="BN18" s="59"/>
      <c r="BO18" s="24"/>
      <c r="BP18" s="24"/>
      <c r="BQ18" s="24" t="s">
        <v>604</v>
      </c>
      <c r="BR18" s="24" t="s">
        <v>604</v>
      </c>
      <c r="BS18" s="24"/>
      <c r="BT18" s="60" t="s">
        <v>604</v>
      </c>
      <c r="BU18" s="59"/>
      <c r="BV18" s="24"/>
      <c r="BW18" s="24" t="s">
        <v>604</v>
      </c>
      <c r="BX18" s="24"/>
      <c r="BY18" s="60"/>
      <c r="BZ18" s="59"/>
      <c r="CA18" s="24"/>
      <c r="CB18" s="24"/>
      <c r="CC18" s="24"/>
      <c r="CD18" s="24"/>
      <c r="CE18" s="24"/>
      <c r="CF18" s="24" t="s">
        <v>604</v>
      </c>
      <c r="CG18" s="24"/>
      <c r="CH18" s="24"/>
      <c r="CI18" s="24"/>
      <c r="CJ18" s="24"/>
      <c r="CK18" s="24"/>
      <c r="CL18" s="24"/>
      <c r="CM18" s="24" t="s">
        <v>604</v>
      </c>
      <c r="CN18" s="24" t="s">
        <v>604</v>
      </c>
      <c r="CO18" s="24"/>
      <c r="CP18" s="24"/>
      <c r="CQ18" s="24"/>
      <c r="CR18" s="60"/>
      <c r="CS18" s="69"/>
      <c r="CT18" s="24"/>
      <c r="CU18" s="24"/>
      <c r="CV18" s="24"/>
      <c r="CW18" s="24"/>
      <c r="CX18" s="24"/>
      <c r="CY18" s="24"/>
      <c r="CZ18" s="24" t="s">
        <v>604</v>
      </c>
      <c r="DA18" s="24"/>
      <c r="DB18" s="24"/>
      <c r="DC18" s="24" t="s">
        <v>604</v>
      </c>
      <c r="DD18" s="24"/>
      <c r="DE18" s="24"/>
      <c r="DF18" s="32"/>
      <c r="DG18" s="41"/>
      <c r="DH18" s="41"/>
      <c r="DI18" s="41"/>
      <c r="DJ18" s="151"/>
      <c r="DK18" s="151"/>
    </row>
    <row r="19" spans="1:115" s="42" customFormat="1" ht="16.5" customHeight="1">
      <c r="A19" s="31" t="s">
        <v>630</v>
      </c>
      <c r="B19" s="98" t="s">
        <v>631</v>
      </c>
      <c r="C19" s="93"/>
      <c r="D19" s="24" t="s">
        <v>604</v>
      </c>
      <c r="E19" s="24"/>
      <c r="F19" s="60"/>
      <c r="G19" s="59"/>
      <c r="H19" s="24"/>
      <c r="I19" s="24"/>
      <c r="J19" s="24"/>
      <c r="K19" s="24"/>
      <c r="L19" s="24"/>
      <c r="M19" s="24" t="s">
        <v>604</v>
      </c>
      <c r="N19" s="24" t="s">
        <v>604</v>
      </c>
      <c r="O19" s="24" t="s">
        <v>604</v>
      </c>
      <c r="P19" s="24"/>
      <c r="Q19" s="24" t="s">
        <v>604</v>
      </c>
      <c r="R19" s="24" t="s">
        <v>604</v>
      </c>
      <c r="S19" s="24"/>
      <c r="T19" s="24"/>
      <c r="U19" s="24"/>
      <c r="V19" s="24"/>
      <c r="W19" s="24"/>
      <c r="X19" s="24"/>
      <c r="Y19" s="24"/>
      <c r="Z19" s="24"/>
      <c r="AA19" s="24"/>
      <c r="AB19" s="24"/>
      <c r="AC19" s="24"/>
      <c r="AD19" s="24"/>
      <c r="AE19" s="24"/>
      <c r="AF19" s="24"/>
      <c r="AG19" s="24" t="s">
        <v>604</v>
      </c>
      <c r="AH19" s="24" t="s">
        <v>604</v>
      </c>
      <c r="AI19" s="24"/>
      <c r="AJ19" s="24"/>
      <c r="AK19" s="24"/>
      <c r="AL19" s="24"/>
      <c r="AM19" s="24"/>
      <c r="AN19" s="24"/>
      <c r="AO19" s="24"/>
      <c r="AP19" s="24"/>
      <c r="AQ19" s="24"/>
      <c r="AR19" s="24"/>
      <c r="AS19" s="24"/>
      <c r="AT19" s="24"/>
      <c r="AU19" s="24"/>
      <c r="AV19" s="24"/>
      <c r="AW19" s="24"/>
      <c r="AX19" s="24"/>
      <c r="AY19" s="24"/>
      <c r="AZ19" s="24"/>
      <c r="BA19" s="24"/>
      <c r="BB19" s="24"/>
      <c r="BC19" s="24"/>
      <c r="BD19" s="24"/>
      <c r="BE19" s="24"/>
      <c r="BF19" s="24"/>
      <c r="BG19" s="24"/>
      <c r="BH19" s="24"/>
      <c r="BI19" s="24"/>
      <c r="BJ19" s="24"/>
      <c r="BK19" s="24"/>
      <c r="BL19" s="24"/>
      <c r="BM19" s="60"/>
      <c r="BN19" s="59"/>
      <c r="BO19" s="24"/>
      <c r="BP19" s="24"/>
      <c r="BQ19" s="24" t="s">
        <v>604</v>
      </c>
      <c r="BR19" s="24" t="s">
        <v>604</v>
      </c>
      <c r="BS19" s="24"/>
      <c r="BT19" s="60" t="s">
        <v>604</v>
      </c>
      <c r="BU19" s="59"/>
      <c r="BV19" s="24"/>
      <c r="BW19" s="24" t="s">
        <v>604</v>
      </c>
      <c r="BX19" s="24"/>
      <c r="BY19" s="60"/>
      <c r="BZ19" s="59"/>
      <c r="CA19" s="24"/>
      <c r="CB19" s="24"/>
      <c r="CC19" s="24"/>
      <c r="CD19" s="24"/>
      <c r="CE19" s="24"/>
      <c r="CF19" s="24"/>
      <c r="CG19" s="24"/>
      <c r="CH19" s="24"/>
      <c r="CI19" s="24"/>
      <c r="CJ19" s="24"/>
      <c r="CK19" s="24"/>
      <c r="CL19" s="24"/>
      <c r="CM19" s="24"/>
      <c r="CN19" s="24"/>
      <c r="CO19" s="24"/>
      <c r="CP19" s="24"/>
      <c r="CQ19" s="24"/>
      <c r="CR19" s="60"/>
      <c r="CS19" s="69"/>
      <c r="CT19" s="24"/>
      <c r="CU19" s="24"/>
      <c r="CV19" s="24"/>
      <c r="CW19" s="24"/>
      <c r="CX19" s="24"/>
      <c r="CY19" s="24" t="s">
        <v>604</v>
      </c>
      <c r="CZ19" s="24" t="s">
        <v>604</v>
      </c>
      <c r="DA19" s="24"/>
      <c r="DB19" s="24"/>
      <c r="DC19" s="24" t="s">
        <v>604</v>
      </c>
      <c r="DD19" s="24"/>
      <c r="DE19" s="24"/>
      <c r="DF19" s="32"/>
      <c r="DG19" s="41"/>
      <c r="DH19" s="41"/>
      <c r="DI19" s="41"/>
      <c r="DJ19" s="151"/>
      <c r="DK19" s="151"/>
    </row>
    <row r="20" spans="1:115" s="42" customFormat="1" ht="16.5" customHeight="1">
      <c r="A20" s="31" t="s">
        <v>632</v>
      </c>
      <c r="B20" s="98" t="s">
        <v>633</v>
      </c>
      <c r="C20" s="93"/>
      <c r="D20" s="24" t="s">
        <v>604</v>
      </c>
      <c r="E20" s="24"/>
      <c r="F20" s="60"/>
      <c r="G20" s="59"/>
      <c r="H20" s="24"/>
      <c r="I20" s="24"/>
      <c r="J20" s="24"/>
      <c r="K20" s="24"/>
      <c r="L20" s="24"/>
      <c r="M20" s="24" t="s">
        <v>604</v>
      </c>
      <c r="N20" s="24"/>
      <c r="O20" s="24"/>
      <c r="P20" s="24"/>
      <c r="Q20" s="24"/>
      <c r="R20" s="24" t="s">
        <v>604</v>
      </c>
      <c r="S20" s="24"/>
      <c r="T20" s="24"/>
      <c r="U20" s="24"/>
      <c r="V20" s="24"/>
      <c r="W20" s="24"/>
      <c r="X20" s="24"/>
      <c r="Y20" s="24"/>
      <c r="Z20" s="24"/>
      <c r="AA20" s="24"/>
      <c r="AB20" s="24"/>
      <c r="AC20" s="24"/>
      <c r="AD20" s="24"/>
      <c r="AE20" s="24"/>
      <c r="AF20" s="24"/>
      <c r="AG20" s="24" t="s">
        <v>604</v>
      </c>
      <c r="AH20" s="24" t="s">
        <v>604</v>
      </c>
      <c r="AI20" s="24" t="s">
        <v>604</v>
      </c>
      <c r="AJ20" s="24" t="s">
        <v>604</v>
      </c>
      <c r="AK20" s="24" t="s">
        <v>604</v>
      </c>
      <c r="AL20" s="24" t="s">
        <v>604</v>
      </c>
      <c r="AM20" s="24"/>
      <c r="AN20" s="24"/>
      <c r="AO20" s="24"/>
      <c r="AP20" s="24"/>
      <c r="AQ20" s="24"/>
      <c r="AR20" s="24"/>
      <c r="AS20" s="24"/>
      <c r="AT20" s="24"/>
      <c r="AU20" s="24"/>
      <c r="AV20" s="24"/>
      <c r="AW20" s="24"/>
      <c r="AX20" s="24"/>
      <c r="AY20" s="24"/>
      <c r="AZ20" s="24"/>
      <c r="BA20" s="24"/>
      <c r="BB20" s="24"/>
      <c r="BC20" s="24"/>
      <c r="BD20" s="24"/>
      <c r="BE20" s="24"/>
      <c r="BF20" s="24"/>
      <c r="BG20" s="24"/>
      <c r="BH20" s="24"/>
      <c r="BI20" s="24"/>
      <c r="BJ20" s="24"/>
      <c r="BK20" s="24"/>
      <c r="BL20" s="24"/>
      <c r="BM20" s="60"/>
      <c r="BN20" s="59"/>
      <c r="BO20" s="24"/>
      <c r="BP20" s="24"/>
      <c r="BQ20" s="24" t="s">
        <v>604</v>
      </c>
      <c r="BR20" s="24"/>
      <c r="BS20" s="24"/>
      <c r="BT20" s="60" t="s">
        <v>604</v>
      </c>
      <c r="BU20" s="59"/>
      <c r="BV20" s="24"/>
      <c r="BW20" s="24" t="s">
        <v>604</v>
      </c>
      <c r="BX20" s="24"/>
      <c r="BY20" s="60"/>
      <c r="BZ20" s="59"/>
      <c r="CA20" s="24"/>
      <c r="CB20" s="24"/>
      <c r="CC20" s="24"/>
      <c r="CD20" s="24"/>
      <c r="CE20" s="24"/>
      <c r="CF20" s="24"/>
      <c r="CG20" s="24"/>
      <c r="CH20" s="24"/>
      <c r="CI20" s="24" t="s">
        <v>604</v>
      </c>
      <c r="CJ20" s="24"/>
      <c r="CK20" s="24"/>
      <c r="CL20" s="24"/>
      <c r="CM20" s="24" t="s">
        <v>604</v>
      </c>
      <c r="CN20" s="24"/>
      <c r="CO20" s="24"/>
      <c r="CP20" s="24"/>
      <c r="CQ20" s="24"/>
      <c r="CR20" s="60"/>
      <c r="CS20" s="69"/>
      <c r="CT20" s="24"/>
      <c r="CU20" s="24"/>
      <c r="CV20" s="24"/>
      <c r="CW20" s="24"/>
      <c r="CX20" s="24"/>
      <c r="CY20" s="24"/>
      <c r="CZ20" s="24" t="s">
        <v>604</v>
      </c>
      <c r="DA20" s="24"/>
      <c r="DB20" s="24"/>
      <c r="DC20" s="24" t="s">
        <v>604</v>
      </c>
      <c r="DD20" s="24"/>
      <c r="DE20" s="24"/>
      <c r="DF20" s="32"/>
      <c r="DG20" s="41"/>
      <c r="DH20" s="41"/>
      <c r="DI20" s="41"/>
      <c r="DJ20" s="151"/>
      <c r="DK20" s="151"/>
    </row>
    <row r="21" spans="1:115" s="42" customFormat="1" ht="16.5" customHeight="1">
      <c r="A21" s="31" t="s">
        <v>634</v>
      </c>
      <c r="B21" s="98" t="s">
        <v>635</v>
      </c>
      <c r="C21" s="93"/>
      <c r="D21" s="24" t="s">
        <v>604</v>
      </c>
      <c r="E21" s="24"/>
      <c r="F21" s="60"/>
      <c r="G21" s="59"/>
      <c r="H21" s="24"/>
      <c r="I21" s="24"/>
      <c r="J21" s="24"/>
      <c r="K21" s="24"/>
      <c r="L21" s="24"/>
      <c r="M21" s="24" t="s">
        <v>604</v>
      </c>
      <c r="N21" s="24" t="s">
        <v>604</v>
      </c>
      <c r="O21" s="24" t="s">
        <v>604</v>
      </c>
      <c r="P21" s="24"/>
      <c r="Q21" s="24" t="s">
        <v>604</v>
      </c>
      <c r="R21" s="24" t="s">
        <v>604</v>
      </c>
      <c r="S21" s="24"/>
      <c r="T21" s="24"/>
      <c r="U21" s="24"/>
      <c r="V21" s="24"/>
      <c r="W21" s="24"/>
      <c r="X21" s="24"/>
      <c r="Y21" s="24"/>
      <c r="Z21" s="24"/>
      <c r="AA21" s="24"/>
      <c r="AB21" s="24"/>
      <c r="AC21" s="24"/>
      <c r="AD21" s="24"/>
      <c r="AE21" s="24"/>
      <c r="AF21" s="24"/>
      <c r="AG21" s="24" t="s">
        <v>604</v>
      </c>
      <c r="AH21" s="24" t="s">
        <v>604</v>
      </c>
      <c r="AI21" s="24"/>
      <c r="AJ21" s="24"/>
      <c r="AK21" s="24"/>
      <c r="AL21" s="24"/>
      <c r="AM21" s="24"/>
      <c r="AN21" s="24"/>
      <c r="AO21" s="24"/>
      <c r="AP21" s="24"/>
      <c r="AQ21" s="24"/>
      <c r="AR21" s="24"/>
      <c r="AS21" s="24"/>
      <c r="AT21" s="24"/>
      <c r="AU21" s="24"/>
      <c r="AV21" s="24"/>
      <c r="AW21" s="24"/>
      <c r="AX21" s="24"/>
      <c r="AY21" s="24"/>
      <c r="AZ21" s="24"/>
      <c r="BA21" s="24"/>
      <c r="BB21" s="24"/>
      <c r="BC21" s="24"/>
      <c r="BD21" s="24"/>
      <c r="BE21" s="24"/>
      <c r="BF21" s="24"/>
      <c r="BG21" s="24"/>
      <c r="BH21" s="24"/>
      <c r="BI21" s="24"/>
      <c r="BJ21" s="24"/>
      <c r="BK21" s="24"/>
      <c r="BL21" s="24"/>
      <c r="BM21" s="60"/>
      <c r="BN21" s="59"/>
      <c r="BO21" s="24"/>
      <c r="BP21" s="24"/>
      <c r="BQ21" s="24" t="s">
        <v>604</v>
      </c>
      <c r="BR21" s="24"/>
      <c r="BS21" s="24"/>
      <c r="BT21" s="60" t="s">
        <v>604</v>
      </c>
      <c r="BU21" s="59"/>
      <c r="BV21" s="24"/>
      <c r="BW21" s="24" t="s">
        <v>604</v>
      </c>
      <c r="BX21" s="24"/>
      <c r="BY21" s="60"/>
      <c r="BZ21" s="59"/>
      <c r="CA21" s="24"/>
      <c r="CB21" s="24"/>
      <c r="CC21" s="24"/>
      <c r="CD21" s="24"/>
      <c r="CE21" s="24"/>
      <c r="CF21" s="24"/>
      <c r="CG21" s="24"/>
      <c r="CH21" s="24"/>
      <c r="CI21" s="24"/>
      <c r="CJ21" s="24"/>
      <c r="CK21" s="24"/>
      <c r="CL21" s="24"/>
      <c r="CM21" s="24"/>
      <c r="CN21" s="24"/>
      <c r="CO21" s="24"/>
      <c r="CP21" s="24"/>
      <c r="CQ21" s="24"/>
      <c r="CR21" s="60"/>
      <c r="CS21" s="69"/>
      <c r="CT21" s="24"/>
      <c r="CU21" s="24"/>
      <c r="CV21" s="24"/>
      <c r="CW21" s="24"/>
      <c r="CX21" s="24"/>
      <c r="CY21" s="24"/>
      <c r="CZ21" s="24"/>
      <c r="DA21" s="24"/>
      <c r="DB21" s="24"/>
      <c r="DC21" s="24" t="s">
        <v>604</v>
      </c>
      <c r="DD21" s="24"/>
      <c r="DE21" s="24"/>
      <c r="DF21" s="32"/>
      <c r="DG21" s="41"/>
      <c r="DH21" s="41"/>
      <c r="DI21" s="41"/>
      <c r="DJ21" s="151"/>
      <c r="DK21" s="151"/>
    </row>
    <row r="22" spans="1:115" s="42" customFormat="1" ht="21.75" customHeight="1">
      <c r="A22" s="29" t="s">
        <v>636</v>
      </c>
      <c r="B22" s="97" t="s">
        <v>637</v>
      </c>
      <c r="C22" s="92"/>
      <c r="D22" s="23"/>
      <c r="E22" s="23"/>
      <c r="F22" s="58"/>
      <c r="G22" s="57"/>
      <c r="H22" s="23"/>
      <c r="I22" s="23"/>
      <c r="J22" s="23"/>
      <c r="K22" s="23"/>
      <c r="L22" s="23"/>
      <c r="M22" s="23"/>
      <c r="N22" s="23"/>
      <c r="O22" s="23"/>
      <c r="P22" s="23"/>
      <c r="Q22" s="23"/>
      <c r="R22" s="23"/>
      <c r="S22" s="23"/>
      <c r="T22" s="23"/>
      <c r="U22" s="23"/>
      <c r="V22" s="23"/>
      <c r="W22" s="23"/>
      <c r="X22" s="23"/>
      <c r="Y22" s="23"/>
      <c r="Z22" s="23"/>
      <c r="AA22" s="23"/>
      <c r="AB22" s="23"/>
      <c r="AC22" s="23"/>
      <c r="AD22" s="23"/>
      <c r="AE22" s="23"/>
      <c r="AF22" s="23"/>
      <c r="AG22" s="23"/>
      <c r="AH22" s="23"/>
      <c r="AI22" s="23"/>
      <c r="AJ22" s="23"/>
      <c r="AK22" s="23"/>
      <c r="AL22" s="23"/>
      <c r="AM22" s="23"/>
      <c r="AN22" s="23"/>
      <c r="AO22" s="23"/>
      <c r="AP22" s="23"/>
      <c r="AQ22" s="23"/>
      <c r="AR22" s="23"/>
      <c r="AS22" s="23"/>
      <c r="AT22" s="23"/>
      <c r="AU22" s="23"/>
      <c r="AV22" s="23"/>
      <c r="AW22" s="23"/>
      <c r="AX22" s="23"/>
      <c r="AY22" s="23"/>
      <c r="AZ22" s="23"/>
      <c r="BA22" s="23"/>
      <c r="BB22" s="23"/>
      <c r="BC22" s="23"/>
      <c r="BD22" s="23"/>
      <c r="BE22" s="23"/>
      <c r="BF22" s="23"/>
      <c r="BG22" s="23"/>
      <c r="BH22" s="23"/>
      <c r="BI22" s="23"/>
      <c r="BJ22" s="23"/>
      <c r="BK22" s="23"/>
      <c r="BL22" s="23"/>
      <c r="BM22" s="58"/>
      <c r="BN22" s="57"/>
      <c r="BO22" s="23"/>
      <c r="BP22" s="23"/>
      <c r="BQ22" s="23"/>
      <c r="BR22" s="23"/>
      <c r="BS22" s="23"/>
      <c r="BT22" s="58"/>
      <c r="BU22" s="57"/>
      <c r="BV22" s="23"/>
      <c r="BW22" s="23"/>
      <c r="BX22" s="23"/>
      <c r="BY22" s="58"/>
      <c r="BZ22" s="57"/>
      <c r="CA22" s="23"/>
      <c r="CB22" s="23"/>
      <c r="CC22" s="23"/>
      <c r="CD22" s="23"/>
      <c r="CE22" s="23"/>
      <c r="CF22" s="23"/>
      <c r="CG22" s="23"/>
      <c r="CH22" s="23"/>
      <c r="CI22" s="23"/>
      <c r="CJ22" s="23"/>
      <c r="CK22" s="23"/>
      <c r="CL22" s="23"/>
      <c r="CM22" s="23"/>
      <c r="CN22" s="23"/>
      <c r="CO22" s="23"/>
      <c r="CP22" s="23"/>
      <c r="CQ22" s="23"/>
      <c r="CR22" s="58"/>
      <c r="CS22" s="67"/>
      <c r="CT22" s="23"/>
      <c r="CU22" s="23"/>
      <c r="CV22" s="23"/>
      <c r="CW22" s="23"/>
      <c r="CX22" s="23"/>
      <c r="CY22" s="23"/>
      <c r="CZ22" s="23"/>
      <c r="DA22" s="23"/>
      <c r="DB22" s="23"/>
      <c r="DC22" s="23"/>
      <c r="DD22" s="23"/>
      <c r="DE22" s="23"/>
      <c r="DF22" s="30"/>
      <c r="DG22" s="151"/>
      <c r="DH22" s="151"/>
      <c r="DI22" s="151"/>
      <c r="DJ22" s="151"/>
      <c r="DK22" s="151"/>
    </row>
    <row r="23" spans="1:115" s="42" customFormat="1" ht="16.5" customHeight="1">
      <c r="A23" s="31" t="s">
        <v>638</v>
      </c>
      <c r="B23" s="98" t="s">
        <v>639</v>
      </c>
      <c r="C23" s="93"/>
      <c r="D23" s="24"/>
      <c r="E23" s="24"/>
      <c r="F23" s="60" t="s">
        <v>604</v>
      </c>
      <c r="G23" s="59"/>
      <c r="H23" s="24"/>
      <c r="I23" s="24"/>
      <c r="J23" s="24" t="s">
        <v>604</v>
      </c>
      <c r="K23" s="24" t="s">
        <v>604</v>
      </c>
      <c r="L23" s="24"/>
      <c r="M23" s="24"/>
      <c r="N23" s="24"/>
      <c r="O23" s="24"/>
      <c r="P23" s="24"/>
      <c r="Q23" s="24"/>
      <c r="R23" s="24"/>
      <c r="S23" s="24"/>
      <c r="T23" s="24"/>
      <c r="U23" s="24"/>
      <c r="V23" s="24"/>
      <c r="W23" s="24"/>
      <c r="X23" s="24"/>
      <c r="Y23" s="24"/>
      <c r="Z23" s="24"/>
      <c r="AA23" s="24"/>
      <c r="AB23" s="24"/>
      <c r="AC23" s="24"/>
      <c r="AD23" s="24"/>
      <c r="AE23" s="24"/>
      <c r="AF23" s="24"/>
      <c r="AG23" s="24" t="s">
        <v>604</v>
      </c>
      <c r="AH23" s="24" t="s">
        <v>604</v>
      </c>
      <c r="AI23" s="24"/>
      <c r="AJ23" s="24" t="s">
        <v>604</v>
      </c>
      <c r="AK23" s="24" t="s">
        <v>604</v>
      </c>
      <c r="AL23" s="24" t="s">
        <v>604</v>
      </c>
      <c r="AM23" s="24" t="s">
        <v>604</v>
      </c>
      <c r="AN23" s="24" t="s">
        <v>604</v>
      </c>
      <c r="AO23" s="24"/>
      <c r="AP23" s="24"/>
      <c r="AQ23" s="24"/>
      <c r="AR23" s="24"/>
      <c r="AS23" s="24"/>
      <c r="AT23" s="24"/>
      <c r="AU23" s="24"/>
      <c r="AV23" s="24"/>
      <c r="AW23" s="24"/>
      <c r="AX23" s="24"/>
      <c r="AY23" s="24"/>
      <c r="AZ23" s="24"/>
      <c r="BA23" s="24"/>
      <c r="BB23" s="24"/>
      <c r="BC23" s="24"/>
      <c r="BD23" s="24"/>
      <c r="BE23" s="24"/>
      <c r="BF23" s="24"/>
      <c r="BG23" s="24"/>
      <c r="BH23" s="24"/>
      <c r="BI23" s="24"/>
      <c r="BJ23" s="24"/>
      <c r="BK23" s="24"/>
      <c r="BL23" s="24"/>
      <c r="BM23" s="60"/>
      <c r="BN23" s="59" t="s">
        <v>604</v>
      </c>
      <c r="BO23" s="24"/>
      <c r="BP23" s="24"/>
      <c r="BQ23" s="24" t="s">
        <v>604</v>
      </c>
      <c r="BR23" s="24" t="s">
        <v>604</v>
      </c>
      <c r="BS23" s="24"/>
      <c r="BT23" s="60" t="s">
        <v>604</v>
      </c>
      <c r="BU23" s="59" t="s">
        <v>604</v>
      </c>
      <c r="BV23" s="24"/>
      <c r="BW23" s="24"/>
      <c r="BX23" s="24"/>
      <c r="BY23" s="60"/>
      <c r="BZ23" s="59"/>
      <c r="CA23" s="24"/>
      <c r="CB23" s="24"/>
      <c r="CC23" s="24"/>
      <c r="CD23" s="24" t="s">
        <v>604</v>
      </c>
      <c r="CE23" s="24" t="s">
        <v>604</v>
      </c>
      <c r="CF23" s="24" t="s">
        <v>604</v>
      </c>
      <c r="CG23" s="24"/>
      <c r="CH23" s="24"/>
      <c r="CI23" s="24"/>
      <c r="CJ23" s="24"/>
      <c r="CK23" s="24"/>
      <c r="CL23" s="24"/>
      <c r="CM23" s="24"/>
      <c r="CN23" s="24"/>
      <c r="CO23" s="24"/>
      <c r="CP23" s="24"/>
      <c r="CQ23" s="24"/>
      <c r="CR23" s="60"/>
      <c r="CS23" s="69"/>
      <c r="CT23" s="24"/>
      <c r="CU23" s="24"/>
      <c r="CV23" s="24"/>
      <c r="CW23" s="24"/>
      <c r="CX23" s="24"/>
      <c r="CY23" s="24" t="s">
        <v>604</v>
      </c>
      <c r="CZ23" s="24" t="s">
        <v>604</v>
      </c>
      <c r="DA23" s="24"/>
      <c r="DB23" s="24"/>
      <c r="DC23" s="24" t="s">
        <v>604</v>
      </c>
      <c r="DD23" s="24"/>
      <c r="DE23" s="24"/>
      <c r="DF23" s="32"/>
      <c r="DG23" s="151"/>
      <c r="DH23" s="151"/>
      <c r="DI23" s="151"/>
      <c r="DJ23" s="151"/>
      <c r="DK23" s="151"/>
    </row>
    <row r="24" spans="1:115" s="42" customFormat="1" ht="16.5" customHeight="1">
      <c r="A24" s="31" t="s">
        <v>640</v>
      </c>
      <c r="B24" s="98" t="s">
        <v>641</v>
      </c>
      <c r="C24" s="93"/>
      <c r="D24" s="24"/>
      <c r="E24" s="24"/>
      <c r="F24" s="60" t="s">
        <v>604</v>
      </c>
      <c r="G24" s="59"/>
      <c r="H24" s="24"/>
      <c r="I24" s="24"/>
      <c r="J24" s="24"/>
      <c r="K24" s="24" t="s">
        <v>604</v>
      </c>
      <c r="L24" s="24"/>
      <c r="M24" s="24"/>
      <c r="N24" s="24"/>
      <c r="O24" s="24"/>
      <c r="P24" s="24"/>
      <c r="Q24" s="24"/>
      <c r="R24" s="24"/>
      <c r="S24" s="24"/>
      <c r="T24" s="24"/>
      <c r="U24" s="24"/>
      <c r="V24" s="24"/>
      <c r="W24" s="24"/>
      <c r="X24" s="24"/>
      <c r="Y24" s="24"/>
      <c r="Z24" s="24"/>
      <c r="AA24" s="24"/>
      <c r="AB24" s="24"/>
      <c r="AC24" s="24"/>
      <c r="AD24" s="24"/>
      <c r="AE24" s="24"/>
      <c r="AF24" s="24"/>
      <c r="AG24" s="24" t="s">
        <v>604</v>
      </c>
      <c r="AH24" s="24" t="s">
        <v>604</v>
      </c>
      <c r="AI24" s="24"/>
      <c r="AJ24" s="24" t="s">
        <v>604</v>
      </c>
      <c r="AK24" s="24" t="s">
        <v>604</v>
      </c>
      <c r="AL24" s="24" t="s">
        <v>604</v>
      </c>
      <c r="AM24" s="24" t="s">
        <v>604</v>
      </c>
      <c r="AN24" s="24" t="s">
        <v>604</v>
      </c>
      <c r="AO24" s="24"/>
      <c r="AP24" s="24"/>
      <c r="AQ24" s="24"/>
      <c r="AR24" s="24"/>
      <c r="AS24" s="24"/>
      <c r="AT24" s="24"/>
      <c r="AU24" s="24"/>
      <c r="AV24" s="24"/>
      <c r="AW24" s="24"/>
      <c r="AX24" s="24"/>
      <c r="AY24" s="24"/>
      <c r="AZ24" s="24"/>
      <c r="BA24" s="24"/>
      <c r="BB24" s="24"/>
      <c r="BC24" s="24"/>
      <c r="BD24" s="24"/>
      <c r="BE24" s="24"/>
      <c r="BF24" s="24"/>
      <c r="BG24" s="24"/>
      <c r="BH24" s="24"/>
      <c r="BI24" s="24"/>
      <c r="BJ24" s="24"/>
      <c r="BK24" s="24"/>
      <c r="BL24" s="24"/>
      <c r="BM24" s="60"/>
      <c r="BN24" s="59" t="s">
        <v>604</v>
      </c>
      <c r="BO24" s="24"/>
      <c r="BP24" s="24"/>
      <c r="BQ24" s="24" t="s">
        <v>604</v>
      </c>
      <c r="BR24" s="24" t="s">
        <v>604</v>
      </c>
      <c r="BS24" s="24"/>
      <c r="BT24" s="60" t="s">
        <v>604</v>
      </c>
      <c r="BU24" s="59" t="s">
        <v>604</v>
      </c>
      <c r="BV24" s="24"/>
      <c r="BW24" s="24"/>
      <c r="BX24" s="24"/>
      <c r="BY24" s="60"/>
      <c r="BZ24" s="59"/>
      <c r="CA24" s="24"/>
      <c r="CB24" s="24"/>
      <c r="CC24" s="24"/>
      <c r="CD24" s="24" t="s">
        <v>604</v>
      </c>
      <c r="CE24" s="24" t="s">
        <v>604</v>
      </c>
      <c r="CF24" s="24" t="s">
        <v>604</v>
      </c>
      <c r="CG24" s="24"/>
      <c r="CH24" s="24" t="s">
        <v>604</v>
      </c>
      <c r="CI24" s="24" t="s">
        <v>604</v>
      </c>
      <c r="CJ24" s="24"/>
      <c r="CK24" s="24"/>
      <c r="CL24" s="24"/>
      <c r="CM24" s="24"/>
      <c r="CN24" s="24"/>
      <c r="CO24" s="24"/>
      <c r="CP24" s="24"/>
      <c r="CQ24" s="24"/>
      <c r="CR24" s="60"/>
      <c r="CS24" s="69"/>
      <c r="CT24" s="24"/>
      <c r="CU24" s="24"/>
      <c r="CV24" s="24"/>
      <c r="CW24" s="24"/>
      <c r="CX24" s="24"/>
      <c r="CY24" s="24" t="s">
        <v>604</v>
      </c>
      <c r="CZ24" s="24" t="s">
        <v>604</v>
      </c>
      <c r="DA24" s="24"/>
      <c r="DB24" s="24"/>
      <c r="DC24" s="24" t="s">
        <v>604</v>
      </c>
      <c r="DD24" s="24"/>
      <c r="DE24" s="24"/>
      <c r="DF24" s="32"/>
      <c r="DG24" s="151"/>
      <c r="DH24" s="151"/>
      <c r="DI24" s="151"/>
      <c r="DJ24" s="151"/>
      <c r="DK24" s="151"/>
    </row>
    <row r="25" spans="1:115" s="42" customFormat="1" ht="16.5" customHeight="1">
      <c r="A25" s="31" t="s">
        <v>642</v>
      </c>
      <c r="B25" s="98" t="s">
        <v>643</v>
      </c>
      <c r="C25" s="93"/>
      <c r="D25" s="24" t="s">
        <v>604</v>
      </c>
      <c r="E25" s="24"/>
      <c r="F25" s="60" t="s">
        <v>604</v>
      </c>
      <c r="G25" s="59"/>
      <c r="H25" s="24"/>
      <c r="I25" s="24"/>
      <c r="J25" s="24"/>
      <c r="K25" s="24"/>
      <c r="L25" s="24"/>
      <c r="M25" s="24" t="s">
        <v>604</v>
      </c>
      <c r="N25" s="24"/>
      <c r="O25" s="24"/>
      <c r="P25" s="24"/>
      <c r="Q25" s="24"/>
      <c r="R25" s="24"/>
      <c r="S25" s="24"/>
      <c r="T25" s="24"/>
      <c r="U25" s="24"/>
      <c r="V25" s="24"/>
      <c r="W25" s="24"/>
      <c r="X25" s="24"/>
      <c r="Y25" s="24"/>
      <c r="Z25" s="24"/>
      <c r="AA25" s="24"/>
      <c r="AB25" s="24"/>
      <c r="AC25" s="24"/>
      <c r="AD25" s="24"/>
      <c r="AE25" s="24"/>
      <c r="AF25" s="24"/>
      <c r="AG25" s="24" t="s">
        <v>604</v>
      </c>
      <c r="AH25" s="24" t="s">
        <v>604</v>
      </c>
      <c r="AI25" s="24"/>
      <c r="AJ25" s="24" t="s">
        <v>604</v>
      </c>
      <c r="AK25" s="24" t="s">
        <v>604</v>
      </c>
      <c r="AL25" s="24" t="s">
        <v>604</v>
      </c>
      <c r="AM25" s="24"/>
      <c r="AN25" s="24"/>
      <c r="AO25" s="24"/>
      <c r="AP25" s="24"/>
      <c r="AQ25" s="24"/>
      <c r="AR25" s="24"/>
      <c r="AS25" s="24"/>
      <c r="AT25" s="24"/>
      <c r="AU25" s="24"/>
      <c r="AV25" s="24"/>
      <c r="AW25" s="24"/>
      <c r="AX25" s="24"/>
      <c r="AY25" s="24"/>
      <c r="AZ25" s="24"/>
      <c r="BA25" s="24"/>
      <c r="BB25" s="24"/>
      <c r="BC25" s="24"/>
      <c r="BD25" s="24"/>
      <c r="BE25" s="24"/>
      <c r="BF25" s="24"/>
      <c r="BG25" s="24"/>
      <c r="BH25" s="24"/>
      <c r="BI25" s="24"/>
      <c r="BJ25" s="24"/>
      <c r="BK25" s="24"/>
      <c r="BL25" s="24"/>
      <c r="BM25" s="60"/>
      <c r="BN25" s="59" t="s">
        <v>604</v>
      </c>
      <c r="BO25" s="24"/>
      <c r="BP25" s="24"/>
      <c r="BQ25" s="24" t="s">
        <v>604</v>
      </c>
      <c r="BR25" s="24" t="s">
        <v>604</v>
      </c>
      <c r="BS25" s="24"/>
      <c r="BT25" s="60" t="s">
        <v>604</v>
      </c>
      <c r="BU25" s="59" t="s">
        <v>604</v>
      </c>
      <c r="BV25" s="24"/>
      <c r="BW25" s="24"/>
      <c r="BX25" s="24"/>
      <c r="BY25" s="60"/>
      <c r="BZ25" s="59"/>
      <c r="CA25" s="24"/>
      <c r="CB25" s="24"/>
      <c r="CC25" s="24"/>
      <c r="CD25" s="24"/>
      <c r="CE25" s="24"/>
      <c r="CF25" s="24" t="s">
        <v>604</v>
      </c>
      <c r="CG25" s="24" t="s">
        <v>604</v>
      </c>
      <c r="CH25" s="24" t="s">
        <v>604</v>
      </c>
      <c r="CI25" s="24" t="s">
        <v>604</v>
      </c>
      <c r="CJ25" s="24"/>
      <c r="CK25" s="24"/>
      <c r="CL25" s="24"/>
      <c r="CM25" s="24" t="s">
        <v>604</v>
      </c>
      <c r="CN25" s="24" t="s">
        <v>604</v>
      </c>
      <c r="CO25" s="24"/>
      <c r="CP25" s="24"/>
      <c r="CQ25" s="24"/>
      <c r="CR25" s="60"/>
      <c r="CS25" s="69"/>
      <c r="CT25" s="24"/>
      <c r="CU25" s="24"/>
      <c r="CV25" s="24"/>
      <c r="CW25" s="24"/>
      <c r="CX25" s="24"/>
      <c r="CY25" s="24"/>
      <c r="CZ25" s="24"/>
      <c r="DA25" s="24"/>
      <c r="DB25" s="24"/>
      <c r="DC25" s="24" t="s">
        <v>604</v>
      </c>
      <c r="DD25" s="24"/>
      <c r="DE25" s="24"/>
      <c r="DF25" s="32"/>
      <c r="DG25" s="151"/>
      <c r="DH25" s="151"/>
      <c r="DI25" s="151"/>
      <c r="DJ25" s="151"/>
      <c r="DK25" s="151"/>
    </row>
    <row r="26" spans="1:115" s="42" customFormat="1" ht="16.5" customHeight="1">
      <c r="A26" s="31" t="s">
        <v>644</v>
      </c>
      <c r="B26" s="98" t="s">
        <v>645</v>
      </c>
      <c r="C26" s="93"/>
      <c r="D26" s="24"/>
      <c r="E26" s="24"/>
      <c r="F26" s="60" t="s">
        <v>604</v>
      </c>
      <c r="G26" s="59"/>
      <c r="H26" s="24"/>
      <c r="I26" s="24"/>
      <c r="J26" s="24"/>
      <c r="K26" s="24"/>
      <c r="L26" s="24"/>
      <c r="M26" s="24"/>
      <c r="N26" s="24"/>
      <c r="O26" s="24"/>
      <c r="P26" s="24"/>
      <c r="Q26" s="24"/>
      <c r="R26" s="24"/>
      <c r="S26" s="24"/>
      <c r="T26" s="24"/>
      <c r="U26" s="24"/>
      <c r="V26" s="24"/>
      <c r="W26" s="24"/>
      <c r="X26" s="24"/>
      <c r="Y26" s="24"/>
      <c r="Z26" s="24"/>
      <c r="AA26" s="24"/>
      <c r="AB26" s="24"/>
      <c r="AC26" s="24"/>
      <c r="AD26" s="24"/>
      <c r="AE26" s="24"/>
      <c r="AF26" s="24"/>
      <c r="AG26" s="24" t="s">
        <v>604</v>
      </c>
      <c r="AH26" s="24" t="s">
        <v>604</v>
      </c>
      <c r="AI26" s="24"/>
      <c r="AJ26" s="24" t="s">
        <v>604</v>
      </c>
      <c r="AK26" s="24" t="s">
        <v>604</v>
      </c>
      <c r="AL26" s="24" t="s">
        <v>604</v>
      </c>
      <c r="AM26" s="24"/>
      <c r="AN26" s="24"/>
      <c r="AO26" s="24"/>
      <c r="AP26" s="24"/>
      <c r="AQ26" s="24"/>
      <c r="AR26" s="24"/>
      <c r="AS26" s="24"/>
      <c r="AT26" s="24"/>
      <c r="AU26" s="24"/>
      <c r="AV26" s="24"/>
      <c r="AW26" s="24"/>
      <c r="AX26" s="24"/>
      <c r="AY26" s="24"/>
      <c r="AZ26" s="24"/>
      <c r="BA26" s="24"/>
      <c r="BB26" s="24"/>
      <c r="BC26" s="24"/>
      <c r="BD26" s="24"/>
      <c r="BE26" s="24"/>
      <c r="BF26" s="24"/>
      <c r="BG26" s="24"/>
      <c r="BH26" s="24"/>
      <c r="BI26" s="24"/>
      <c r="BJ26" s="24"/>
      <c r="BK26" s="24"/>
      <c r="BL26" s="24"/>
      <c r="BM26" s="60"/>
      <c r="BN26" s="59" t="s">
        <v>604</v>
      </c>
      <c r="BO26" s="24"/>
      <c r="BP26" s="24"/>
      <c r="BQ26" s="24" t="s">
        <v>604</v>
      </c>
      <c r="BR26" s="24" t="s">
        <v>604</v>
      </c>
      <c r="BS26" s="24"/>
      <c r="BT26" s="60" t="s">
        <v>604</v>
      </c>
      <c r="BU26" s="59" t="s">
        <v>604</v>
      </c>
      <c r="BV26" s="24"/>
      <c r="BW26" s="24"/>
      <c r="BX26" s="24"/>
      <c r="BY26" s="60"/>
      <c r="BZ26" s="59"/>
      <c r="CA26" s="24"/>
      <c r="CB26" s="24"/>
      <c r="CC26" s="24"/>
      <c r="CD26" s="24" t="s">
        <v>604</v>
      </c>
      <c r="CE26" s="24" t="s">
        <v>604</v>
      </c>
      <c r="CF26" s="24" t="s">
        <v>604</v>
      </c>
      <c r="CG26" s="24"/>
      <c r="CH26" s="24" t="s">
        <v>604</v>
      </c>
      <c r="CI26" s="24" t="s">
        <v>604</v>
      </c>
      <c r="CJ26" s="24"/>
      <c r="CK26" s="24" t="s">
        <v>604</v>
      </c>
      <c r="CL26" s="24"/>
      <c r="CM26" s="24"/>
      <c r="CN26" s="24"/>
      <c r="CO26" s="24"/>
      <c r="CP26" s="24"/>
      <c r="CQ26" s="24"/>
      <c r="CR26" s="60"/>
      <c r="CS26" s="69"/>
      <c r="CT26" s="24"/>
      <c r="CU26" s="24"/>
      <c r="CV26" s="24"/>
      <c r="CW26" s="24"/>
      <c r="CX26" s="24"/>
      <c r="CY26" s="24" t="s">
        <v>604</v>
      </c>
      <c r="CZ26" s="24" t="s">
        <v>604</v>
      </c>
      <c r="DA26" s="24"/>
      <c r="DB26" s="24"/>
      <c r="DC26" s="24" t="s">
        <v>604</v>
      </c>
      <c r="DD26" s="24"/>
      <c r="DE26" s="24"/>
      <c r="DF26" s="32"/>
      <c r="DG26" s="151"/>
      <c r="DH26" s="151"/>
      <c r="DI26" s="151"/>
      <c r="DJ26" s="151"/>
      <c r="DK26" s="151"/>
    </row>
    <row r="27" spans="1:115" s="42" customFormat="1" ht="21.75" customHeight="1">
      <c r="A27" s="29" t="s">
        <v>646</v>
      </c>
      <c r="B27" s="97" t="s">
        <v>647</v>
      </c>
      <c r="C27" s="92"/>
      <c r="D27" s="23"/>
      <c r="E27" s="23"/>
      <c r="F27" s="58"/>
      <c r="G27" s="57"/>
      <c r="H27" s="23"/>
      <c r="I27" s="23"/>
      <c r="J27" s="23"/>
      <c r="K27" s="23"/>
      <c r="L27" s="23"/>
      <c r="M27" s="23"/>
      <c r="N27" s="23"/>
      <c r="O27" s="23"/>
      <c r="P27" s="23"/>
      <c r="Q27" s="23"/>
      <c r="R27" s="23"/>
      <c r="S27" s="23"/>
      <c r="T27" s="23"/>
      <c r="U27" s="23"/>
      <c r="V27" s="23"/>
      <c r="W27" s="23"/>
      <c r="X27" s="23"/>
      <c r="Y27" s="23"/>
      <c r="Z27" s="23"/>
      <c r="AA27" s="23"/>
      <c r="AB27" s="23"/>
      <c r="AC27" s="23"/>
      <c r="AD27" s="23"/>
      <c r="AE27" s="23"/>
      <c r="AF27" s="23"/>
      <c r="AG27" s="23"/>
      <c r="AH27" s="23"/>
      <c r="AI27" s="23"/>
      <c r="AJ27" s="23"/>
      <c r="AK27" s="23"/>
      <c r="AL27" s="23"/>
      <c r="AM27" s="23"/>
      <c r="AN27" s="23"/>
      <c r="AO27" s="23"/>
      <c r="AP27" s="23"/>
      <c r="AQ27" s="23"/>
      <c r="AR27" s="23"/>
      <c r="AS27" s="23"/>
      <c r="AT27" s="23"/>
      <c r="AU27" s="23"/>
      <c r="AV27" s="23"/>
      <c r="AW27" s="23"/>
      <c r="AX27" s="23"/>
      <c r="AY27" s="23"/>
      <c r="AZ27" s="23"/>
      <c r="BA27" s="23"/>
      <c r="BB27" s="23"/>
      <c r="BC27" s="23"/>
      <c r="BD27" s="23"/>
      <c r="BE27" s="23"/>
      <c r="BF27" s="23"/>
      <c r="BG27" s="23"/>
      <c r="BH27" s="23"/>
      <c r="BI27" s="23"/>
      <c r="BJ27" s="23"/>
      <c r="BK27" s="23"/>
      <c r="BL27" s="23"/>
      <c r="BM27" s="58"/>
      <c r="BN27" s="57"/>
      <c r="BO27" s="23"/>
      <c r="BP27" s="23"/>
      <c r="BQ27" s="23"/>
      <c r="BR27" s="23"/>
      <c r="BS27" s="23"/>
      <c r="BT27" s="58"/>
      <c r="BU27" s="57"/>
      <c r="BV27" s="23"/>
      <c r="BW27" s="23"/>
      <c r="BX27" s="23"/>
      <c r="BY27" s="58"/>
      <c r="BZ27" s="57"/>
      <c r="CA27" s="23"/>
      <c r="CB27" s="23"/>
      <c r="CC27" s="23"/>
      <c r="CD27" s="23"/>
      <c r="CE27" s="23"/>
      <c r="CF27" s="23"/>
      <c r="CG27" s="23"/>
      <c r="CH27" s="23"/>
      <c r="CI27" s="23"/>
      <c r="CJ27" s="23"/>
      <c r="CK27" s="23"/>
      <c r="CL27" s="23"/>
      <c r="CM27" s="23"/>
      <c r="CN27" s="23"/>
      <c r="CO27" s="23"/>
      <c r="CP27" s="23"/>
      <c r="CQ27" s="23"/>
      <c r="CR27" s="58"/>
      <c r="CS27" s="67"/>
      <c r="CT27" s="23"/>
      <c r="CU27" s="23"/>
      <c r="CV27" s="23"/>
      <c r="CW27" s="23"/>
      <c r="CX27" s="23"/>
      <c r="CY27" s="23"/>
      <c r="CZ27" s="23"/>
      <c r="DA27" s="23"/>
      <c r="DB27" s="23"/>
      <c r="DC27" s="23"/>
      <c r="DD27" s="23"/>
      <c r="DE27" s="23"/>
      <c r="DF27" s="30"/>
      <c r="DG27" s="151"/>
      <c r="DH27" s="151"/>
      <c r="DI27" s="151"/>
      <c r="DJ27" s="151"/>
      <c r="DK27" s="151"/>
    </row>
    <row r="28" spans="1:115" s="42" customFormat="1" ht="16.5" customHeight="1">
      <c r="A28" s="31" t="s">
        <v>648</v>
      </c>
      <c r="B28" s="98" t="s">
        <v>649</v>
      </c>
      <c r="C28" s="93"/>
      <c r="D28" s="24"/>
      <c r="E28" s="24"/>
      <c r="F28" s="60"/>
      <c r="G28" s="59"/>
      <c r="H28" s="24"/>
      <c r="I28" s="24"/>
      <c r="J28" s="24"/>
      <c r="K28" s="24"/>
      <c r="L28" s="24"/>
      <c r="M28" s="24"/>
      <c r="N28" s="24"/>
      <c r="O28" s="24"/>
      <c r="P28" s="24"/>
      <c r="Q28" s="24"/>
      <c r="R28" s="24"/>
      <c r="S28" s="24"/>
      <c r="T28" s="24"/>
      <c r="U28" s="24"/>
      <c r="V28" s="24"/>
      <c r="W28" s="24"/>
      <c r="X28" s="24"/>
      <c r="Y28" s="24"/>
      <c r="Z28" s="24"/>
      <c r="AA28" s="24"/>
      <c r="AB28" s="24"/>
      <c r="AC28" s="24"/>
      <c r="AD28" s="24"/>
      <c r="AE28" s="24"/>
      <c r="AF28" s="24"/>
      <c r="AG28" s="24" t="s">
        <v>604</v>
      </c>
      <c r="AH28" s="24" t="s">
        <v>604</v>
      </c>
      <c r="AI28" s="24"/>
      <c r="AJ28" s="24"/>
      <c r="AK28" s="24"/>
      <c r="AL28" s="24"/>
      <c r="AM28" s="24"/>
      <c r="AN28" s="24"/>
      <c r="AO28" s="24"/>
      <c r="AP28" s="24"/>
      <c r="AQ28" s="24"/>
      <c r="AR28" s="24"/>
      <c r="AS28" s="24"/>
      <c r="AT28" s="24"/>
      <c r="AU28" s="24"/>
      <c r="AV28" s="24"/>
      <c r="AW28" s="24"/>
      <c r="AX28" s="24"/>
      <c r="AY28" s="24"/>
      <c r="AZ28" s="24"/>
      <c r="BA28" s="24" t="s">
        <v>604</v>
      </c>
      <c r="BB28" s="24"/>
      <c r="BC28" s="24"/>
      <c r="BD28" s="24"/>
      <c r="BE28" s="24"/>
      <c r="BF28" s="24"/>
      <c r="BG28" s="24"/>
      <c r="BH28" s="24"/>
      <c r="BI28" s="24"/>
      <c r="BJ28" s="24"/>
      <c r="BK28" s="24"/>
      <c r="BL28" s="24"/>
      <c r="BM28" s="60"/>
      <c r="BN28" s="59"/>
      <c r="BO28" s="24"/>
      <c r="BP28" s="24"/>
      <c r="BQ28" s="24" t="s">
        <v>604</v>
      </c>
      <c r="BR28" s="24"/>
      <c r="BS28" s="24"/>
      <c r="BT28" s="60" t="s">
        <v>604</v>
      </c>
      <c r="BU28" s="59"/>
      <c r="BV28" s="24"/>
      <c r="BW28" s="24"/>
      <c r="BX28" s="24"/>
      <c r="BY28" s="60"/>
      <c r="BZ28" s="59"/>
      <c r="CA28" s="24"/>
      <c r="CB28" s="24"/>
      <c r="CC28" s="24"/>
      <c r="CD28" s="24"/>
      <c r="CE28" s="24"/>
      <c r="CF28" s="24"/>
      <c r="CG28" s="24"/>
      <c r="CH28" s="24"/>
      <c r="CI28" s="24"/>
      <c r="CJ28" s="24"/>
      <c r="CK28" s="24"/>
      <c r="CL28" s="24" t="s">
        <v>604</v>
      </c>
      <c r="CM28" s="24"/>
      <c r="CN28" s="24"/>
      <c r="CO28" s="24"/>
      <c r="CP28" s="24"/>
      <c r="CQ28" s="24"/>
      <c r="CR28" s="60"/>
      <c r="CS28" s="69"/>
      <c r="CT28" s="24"/>
      <c r="CU28" s="24"/>
      <c r="CV28" s="24"/>
      <c r="CW28" s="24"/>
      <c r="CX28" s="24"/>
      <c r="CY28" s="24"/>
      <c r="CZ28" s="24"/>
      <c r="DA28" s="24"/>
      <c r="DB28" s="24"/>
      <c r="DC28" s="24" t="s">
        <v>604</v>
      </c>
      <c r="DD28" s="24"/>
      <c r="DE28" s="24"/>
      <c r="DF28" s="32"/>
      <c r="DG28" s="151"/>
      <c r="DH28" s="151"/>
      <c r="DI28" s="151"/>
      <c r="DJ28" s="151"/>
      <c r="DK28" s="151"/>
    </row>
    <row r="29" spans="1:115" s="42" customFormat="1" ht="16.5" customHeight="1">
      <c r="A29" s="31" t="s">
        <v>650</v>
      </c>
      <c r="B29" s="98" t="s">
        <v>651</v>
      </c>
      <c r="C29" s="93"/>
      <c r="D29" s="24"/>
      <c r="E29" s="24"/>
      <c r="F29" s="60"/>
      <c r="G29" s="59"/>
      <c r="H29" s="24"/>
      <c r="I29" s="24"/>
      <c r="J29" s="24"/>
      <c r="K29" s="24"/>
      <c r="L29" s="24"/>
      <c r="M29" s="24"/>
      <c r="N29" s="24"/>
      <c r="O29" s="24"/>
      <c r="P29" s="24"/>
      <c r="Q29" s="24"/>
      <c r="R29" s="24"/>
      <c r="S29" s="24"/>
      <c r="T29" s="24"/>
      <c r="U29" s="24"/>
      <c r="V29" s="24"/>
      <c r="W29" s="24"/>
      <c r="X29" s="24"/>
      <c r="Y29" s="24"/>
      <c r="Z29" s="24"/>
      <c r="AA29" s="24"/>
      <c r="AB29" s="24"/>
      <c r="AC29" s="24"/>
      <c r="AD29" s="24"/>
      <c r="AE29" s="24"/>
      <c r="AF29" s="24"/>
      <c r="AG29" s="24" t="s">
        <v>604</v>
      </c>
      <c r="AH29" s="24" t="s">
        <v>604</v>
      </c>
      <c r="AI29" s="24"/>
      <c r="AJ29" s="24"/>
      <c r="AK29" s="24"/>
      <c r="AL29" s="24"/>
      <c r="AM29" s="24"/>
      <c r="AN29" s="24"/>
      <c r="AO29" s="24"/>
      <c r="AP29" s="24"/>
      <c r="AQ29" s="24"/>
      <c r="AR29" s="24"/>
      <c r="AS29" s="24"/>
      <c r="AT29" s="24"/>
      <c r="AU29" s="24"/>
      <c r="AV29" s="24"/>
      <c r="AW29" s="24"/>
      <c r="AX29" s="24"/>
      <c r="AY29" s="24"/>
      <c r="AZ29" s="24" t="s">
        <v>604</v>
      </c>
      <c r="BA29" s="24"/>
      <c r="BB29" s="24" t="s">
        <v>604</v>
      </c>
      <c r="BC29" s="24" t="s">
        <v>604</v>
      </c>
      <c r="BD29" s="24" t="s">
        <v>604</v>
      </c>
      <c r="BE29" s="24" t="s">
        <v>604</v>
      </c>
      <c r="BF29" s="24" t="s">
        <v>604</v>
      </c>
      <c r="BG29" s="24" t="s">
        <v>604</v>
      </c>
      <c r="BH29" s="24" t="s">
        <v>604</v>
      </c>
      <c r="BI29" s="24" t="s">
        <v>604</v>
      </c>
      <c r="BJ29" s="24" t="s">
        <v>604</v>
      </c>
      <c r="BK29" s="24" t="s">
        <v>604</v>
      </c>
      <c r="BL29" s="24" t="s">
        <v>604</v>
      </c>
      <c r="BM29" s="60" t="s">
        <v>604</v>
      </c>
      <c r="BN29" s="59"/>
      <c r="BO29" s="24"/>
      <c r="BP29" s="24"/>
      <c r="BQ29" s="24" t="s">
        <v>604</v>
      </c>
      <c r="BR29" s="24"/>
      <c r="BS29" s="24"/>
      <c r="BT29" s="60" t="s">
        <v>604</v>
      </c>
      <c r="BU29" s="59"/>
      <c r="BV29" s="24"/>
      <c r="BW29" s="24"/>
      <c r="BX29" s="24"/>
      <c r="BY29" s="60"/>
      <c r="BZ29" s="59"/>
      <c r="CA29" s="24"/>
      <c r="CB29" s="24"/>
      <c r="CC29" s="24"/>
      <c r="CD29" s="24"/>
      <c r="CE29" s="24"/>
      <c r="CF29" s="24"/>
      <c r="CG29" s="24"/>
      <c r="CH29" s="24"/>
      <c r="CI29" s="24"/>
      <c r="CJ29" s="24"/>
      <c r="CK29" s="24"/>
      <c r="CL29" s="24"/>
      <c r="CM29" s="24"/>
      <c r="CN29" s="24"/>
      <c r="CO29" s="24"/>
      <c r="CP29" s="24"/>
      <c r="CQ29" s="24"/>
      <c r="CR29" s="60"/>
      <c r="CS29" s="69"/>
      <c r="CT29" s="24"/>
      <c r="CU29" s="24"/>
      <c r="CV29" s="24"/>
      <c r="CW29" s="24"/>
      <c r="CX29" s="24"/>
      <c r="CY29" s="24"/>
      <c r="CZ29" s="24"/>
      <c r="DA29" s="24"/>
      <c r="DB29" s="24"/>
      <c r="DC29" s="24" t="s">
        <v>604</v>
      </c>
      <c r="DD29" s="24"/>
      <c r="DE29" s="24"/>
      <c r="DF29" s="32"/>
      <c r="DG29" s="151"/>
      <c r="DH29" s="151"/>
      <c r="DI29" s="151"/>
      <c r="DJ29" s="151"/>
      <c r="DK29" s="151"/>
    </row>
    <row r="30" spans="1:115" s="42" customFormat="1" ht="16.5" customHeight="1">
      <c r="A30" s="31" t="s">
        <v>652</v>
      </c>
      <c r="B30" s="98" t="s">
        <v>653</v>
      </c>
      <c r="C30" s="93"/>
      <c r="D30" s="24"/>
      <c r="E30" s="24"/>
      <c r="F30" s="60"/>
      <c r="G30" s="59"/>
      <c r="H30" s="24"/>
      <c r="I30" s="24"/>
      <c r="J30" s="24"/>
      <c r="K30" s="24"/>
      <c r="L30" s="24"/>
      <c r="M30" s="24"/>
      <c r="N30" s="24"/>
      <c r="O30" s="24"/>
      <c r="P30" s="24"/>
      <c r="Q30" s="24"/>
      <c r="R30" s="24"/>
      <c r="S30" s="24"/>
      <c r="T30" s="24"/>
      <c r="U30" s="24"/>
      <c r="V30" s="24"/>
      <c r="W30" s="24"/>
      <c r="X30" s="24"/>
      <c r="Y30" s="24"/>
      <c r="Z30" s="24"/>
      <c r="AA30" s="24"/>
      <c r="AB30" s="24"/>
      <c r="AC30" s="24"/>
      <c r="AD30" s="24"/>
      <c r="AE30" s="24"/>
      <c r="AF30" s="24"/>
      <c r="AG30" s="24" t="s">
        <v>604</v>
      </c>
      <c r="AH30" s="24" t="s">
        <v>604</v>
      </c>
      <c r="AI30" s="24"/>
      <c r="AJ30" s="24"/>
      <c r="AK30" s="24"/>
      <c r="AL30" s="24"/>
      <c r="AM30" s="24"/>
      <c r="AN30" s="24"/>
      <c r="AO30" s="24"/>
      <c r="AP30" s="24"/>
      <c r="AQ30" s="24"/>
      <c r="AR30" s="24"/>
      <c r="AS30" s="24"/>
      <c r="AT30" s="24"/>
      <c r="AU30" s="24"/>
      <c r="AV30" s="24"/>
      <c r="AW30" s="24"/>
      <c r="AX30" s="24"/>
      <c r="AY30" s="24"/>
      <c r="AZ30" s="24" t="s">
        <v>604</v>
      </c>
      <c r="BA30" s="24" t="s">
        <v>604</v>
      </c>
      <c r="BB30" s="24"/>
      <c r="BC30" s="24"/>
      <c r="BD30" s="24"/>
      <c r="BE30" s="24"/>
      <c r="BF30" s="24"/>
      <c r="BG30" s="24"/>
      <c r="BH30" s="24"/>
      <c r="BI30" s="24"/>
      <c r="BJ30" s="24"/>
      <c r="BK30" s="24"/>
      <c r="BL30" s="24"/>
      <c r="BM30" s="60"/>
      <c r="BN30" s="59"/>
      <c r="BO30" s="24"/>
      <c r="BP30" s="24"/>
      <c r="BQ30" s="24" t="s">
        <v>604</v>
      </c>
      <c r="BR30" s="24"/>
      <c r="BS30" s="24"/>
      <c r="BT30" s="60" t="s">
        <v>604</v>
      </c>
      <c r="BU30" s="59"/>
      <c r="BV30" s="24"/>
      <c r="BW30" s="24"/>
      <c r="BX30" s="24"/>
      <c r="BY30" s="60"/>
      <c r="BZ30" s="59"/>
      <c r="CA30" s="24"/>
      <c r="CB30" s="24"/>
      <c r="CC30" s="24"/>
      <c r="CD30" s="24"/>
      <c r="CE30" s="24"/>
      <c r="CF30" s="24"/>
      <c r="CG30" s="24"/>
      <c r="CH30" s="24"/>
      <c r="CI30" s="24"/>
      <c r="CJ30" s="24"/>
      <c r="CK30" s="24"/>
      <c r="CL30" s="24" t="s">
        <v>604</v>
      </c>
      <c r="CM30" s="24"/>
      <c r="CN30" s="24"/>
      <c r="CO30" s="24"/>
      <c r="CP30" s="24"/>
      <c r="CQ30" s="24"/>
      <c r="CR30" s="60"/>
      <c r="CS30" s="69"/>
      <c r="CT30" s="24"/>
      <c r="CU30" s="24"/>
      <c r="CV30" s="24"/>
      <c r="CW30" s="24"/>
      <c r="CX30" s="24"/>
      <c r="CY30" s="24"/>
      <c r="CZ30" s="24"/>
      <c r="DA30" s="24"/>
      <c r="DB30" s="24"/>
      <c r="DC30" s="24" t="s">
        <v>604</v>
      </c>
      <c r="DD30" s="24"/>
      <c r="DE30" s="24"/>
      <c r="DF30" s="32"/>
      <c r="DG30" s="151"/>
      <c r="DH30" s="151"/>
      <c r="DI30" s="151"/>
      <c r="DJ30" s="151"/>
      <c r="DK30" s="151"/>
    </row>
    <row r="31" spans="1:115" s="41" customFormat="1" ht="39" customHeight="1">
      <c r="A31" s="33">
        <v>3</v>
      </c>
      <c r="B31" s="99" t="s">
        <v>654</v>
      </c>
      <c r="C31" s="94"/>
      <c r="D31" s="25"/>
      <c r="E31" s="25"/>
      <c r="F31" s="56"/>
      <c r="G31" s="55"/>
      <c r="H31" s="25"/>
      <c r="I31" s="25"/>
      <c r="J31" s="25"/>
      <c r="K31" s="25"/>
      <c r="L31" s="25"/>
      <c r="M31" s="25"/>
      <c r="N31" s="25"/>
      <c r="O31" s="25"/>
      <c r="P31" s="25"/>
      <c r="Q31" s="25"/>
      <c r="R31" s="25"/>
      <c r="S31" s="25"/>
      <c r="T31" s="25"/>
      <c r="U31" s="25"/>
      <c r="V31" s="25"/>
      <c r="W31" s="25"/>
      <c r="X31" s="25"/>
      <c r="Y31" s="25"/>
      <c r="Z31" s="25"/>
      <c r="AA31" s="25"/>
      <c r="AB31" s="25"/>
      <c r="AC31" s="25"/>
      <c r="AD31" s="25"/>
      <c r="AE31" s="25"/>
      <c r="AF31" s="25"/>
      <c r="AG31" s="25"/>
      <c r="AH31" s="25"/>
      <c r="AI31" s="25"/>
      <c r="AJ31" s="25"/>
      <c r="AK31" s="25"/>
      <c r="AL31" s="25"/>
      <c r="AM31" s="25"/>
      <c r="AN31" s="25"/>
      <c r="AO31" s="25"/>
      <c r="AP31" s="25"/>
      <c r="AQ31" s="25"/>
      <c r="AR31" s="25"/>
      <c r="AS31" s="25"/>
      <c r="AT31" s="25"/>
      <c r="AU31" s="25"/>
      <c r="AV31" s="25"/>
      <c r="AW31" s="25"/>
      <c r="AX31" s="25"/>
      <c r="AY31" s="25"/>
      <c r="AZ31" s="25"/>
      <c r="BA31" s="25"/>
      <c r="BB31" s="25"/>
      <c r="BC31" s="25"/>
      <c r="BD31" s="25"/>
      <c r="BE31" s="25"/>
      <c r="BF31" s="25"/>
      <c r="BG31" s="25"/>
      <c r="BH31" s="25"/>
      <c r="BI31" s="25"/>
      <c r="BJ31" s="25"/>
      <c r="BK31" s="25"/>
      <c r="BL31" s="25"/>
      <c r="BM31" s="56"/>
      <c r="BN31" s="55"/>
      <c r="BO31" s="25"/>
      <c r="BP31" s="25"/>
      <c r="BQ31" s="25"/>
      <c r="BR31" s="25"/>
      <c r="BS31" s="25"/>
      <c r="BT31" s="56"/>
      <c r="BU31" s="55"/>
      <c r="BV31" s="25"/>
      <c r="BW31" s="25"/>
      <c r="BX31" s="25"/>
      <c r="BY31" s="56"/>
      <c r="BZ31" s="55"/>
      <c r="CA31" s="25"/>
      <c r="CB31" s="25"/>
      <c r="CC31" s="25"/>
      <c r="CD31" s="25"/>
      <c r="CE31" s="25"/>
      <c r="CF31" s="25"/>
      <c r="CG31" s="25"/>
      <c r="CH31" s="25"/>
      <c r="CI31" s="25"/>
      <c r="CJ31" s="25"/>
      <c r="CK31" s="25"/>
      <c r="CL31" s="25"/>
      <c r="CM31" s="25"/>
      <c r="CN31" s="25"/>
      <c r="CO31" s="25"/>
      <c r="CP31" s="25"/>
      <c r="CQ31" s="25"/>
      <c r="CR31" s="56"/>
      <c r="CS31" s="66"/>
      <c r="CT31" s="25"/>
      <c r="CU31" s="25"/>
      <c r="CV31" s="25"/>
      <c r="CW31" s="25"/>
      <c r="CX31" s="25"/>
      <c r="CY31" s="25"/>
      <c r="CZ31" s="25"/>
      <c r="DA31" s="25"/>
      <c r="DB31" s="25"/>
      <c r="DC31" s="25"/>
      <c r="DD31" s="25"/>
      <c r="DE31" s="25"/>
      <c r="DF31" s="34"/>
    </row>
    <row r="32" spans="1:115" s="42" customFormat="1" ht="16.5" customHeight="1">
      <c r="A32" s="29" t="s">
        <v>655</v>
      </c>
      <c r="B32" s="97" t="s">
        <v>656</v>
      </c>
      <c r="C32" s="92"/>
      <c r="D32" s="23"/>
      <c r="E32" s="23"/>
      <c r="F32" s="58"/>
      <c r="G32" s="57"/>
      <c r="H32" s="23"/>
      <c r="I32" s="23"/>
      <c r="J32" s="23"/>
      <c r="K32" s="23"/>
      <c r="L32" s="23"/>
      <c r="M32" s="23"/>
      <c r="N32" s="23"/>
      <c r="O32" s="23"/>
      <c r="P32" s="23"/>
      <c r="Q32" s="23"/>
      <c r="R32" s="23"/>
      <c r="S32" s="23"/>
      <c r="T32" s="23"/>
      <c r="U32" s="23"/>
      <c r="V32" s="23"/>
      <c r="W32" s="23"/>
      <c r="X32" s="23"/>
      <c r="Y32" s="23"/>
      <c r="Z32" s="23"/>
      <c r="AA32" s="23"/>
      <c r="AB32" s="23"/>
      <c r="AC32" s="23"/>
      <c r="AD32" s="23"/>
      <c r="AE32" s="23"/>
      <c r="AF32" s="23"/>
      <c r="AG32" s="23"/>
      <c r="AH32" s="23"/>
      <c r="AI32" s="23"/>
      <c r="AJ32" s="23"/>
      <c r="AK32" s="23"/>
      <c r="AL32" s="23"/>
      <c r="AM32" s="23"/>
      <c r="AN32" s="23"/>
      <c r="AO32" s="23"/>
      <c r="AP32" s="23"/>
      <c r="AQ32" s="23"/>
      <c r="AR32" s="23"/>
      <c r="AS32" s="23"/>
      <c r="AT32" s="23"/>
      <c r="AU32" s="23"/>
      <c r="AV32" s="23"/>
      <c r="AW32" s="23"/>
      <c r="AX32" s="23"/>
      <c r="AY32" s="23"/>
      <c r="AZ32" s="23"/>
      <c r="BA32" s="23"/>
      <c r="BB32" s="23"/>
      <c r="BC32" s="23"/>
      <c r="BD32" s="23"/>
      <c r="BE32" s="23"/>
      <c r="BF32" s="23"/>
      <c r="BG32" s="23"/>
      <c r="BH32" s="23"/>
      <c r="BI32" s="23"/>
      <c r="BJ32" s="23"/>
      <c r="BK32" s="23"/>
      <c r="BL32" s="23"/>
      <c r="BM32" s="58"/>
      <c r="BN32" s="57"/>
      <c r="BO32" s="23"/>
      <c r="BP32" s="23"/>
      <c r="BQ32" s="23"/>
      <c r="BR32" s="23"/>
      <c r="BS32" s="23"/>
      <c r="BT32" s="58"/>
      <c r="BU32" s="57"/>
      <c r="BV32" s="23"/>
      <c r="BW32" s="23"/>
      <c r="BX32" s="23"/>
      <c r="BY32" s="58"/>
      <c r="BZ32" s="57"/>
      <c r="CA32" s="23"/>
      <c r="CB32" s="23"/>
      <c r="CC32" s="23"/>
      <c r="CD32" s="23"/>
      <c r="CE32" s="23"/>
      <c r="CF32" s="23"/>
      <c r="CG32" s="23"/>
      <c r="CH32" s="23"/>
      <c r="CI32" s="23"/>
      <c r="CJ32" s="23"/>
      <c r="CK32" s="23"/>
      <c r="CL32" s="23"/>
      <c r="CM32" s="23"/>
      <c r="CN32" s="23"/>
      <c r="CO32" s="23"/>
      <c r="CP32" s="23"/>
      <c r="CQ32" s="23"/>
      <c r="CR32" s="58"/>
      <c r="CS32" s="67"/>
      <c r="CT32" s="23"/>
      <c r="CU32" s="23"/>
      <c r="CV32" s="23"/>
      <c r="CW32" s="23"/>
      <c r="CX32" s="23"/>
      <c r="CY32" s="23"/>
      <c r="CZ32" s="23"/>
      <c r="DA32" s="23"/>
      <c r="DB32" s="23"/>
      <c r="DC32" s="23"/>
      <c r="DD32" s="23"/>
      <c r="DE32" s="23"/>
      <c r="DF32" s="30"/>
      <c r="DG32" s="151"/>
      <c r="DH32" s="151"/>
      <c r="DI32" s="151"/>
      <c r="DJ32" s="151"/>
      <c r="DK32" s="151"/>
    </row>
    <row r="33" spans="1:115" s="42" customFormat="1" ht="16.5" customHeight="1">
      <c r="A33" s="31" t="s">
        <v>657</v>
      </c>
      <c r="B33" s="98" t="s">
        <v>658</v>
      </c>
      <c r="C33" s="93"/>
      <c r="D33" s="24"/>
      <c r="E33" s="24"/>
      <c r="F33" s="60"/>
      <c r="G33" s="59"/>
      <c r="H33" s="24"/>
      <c r="I33" s="24"/>
      <c r="J33" s="24"/>
      <c r="K33" s="24"/>
      <c r="L33" s="24" t="s">
        <v>604</v>
      </c>
      <c r="M33" s="24"/>
      <c r="N33" s="24"/>
      <c r="O33" s="24"/>
      <c r="P33" s="24"/>
      <c r="Q33" s="24"/>
      <c r="R33" s="24"/>
      <c r="S33" s="24"/>
      <c r="T33" s="24"/>
      <c r="U33" s="24"/>
      <c r="V33" s="24"/>
      <c r="W33" s="24"/>
      <c r="X33" s="24"/>
      <c r="Y33" s="24"/>
      <c r="Z33" s="24"/>
      <c r="AA33" s="24"/>
      <c r="AB33" s="24"/>
      <c r="AC33" s="24" t="s">
        <v>604</v>
      </c>
      <c r="AD33" s="24"/>
      <c r="AE33" s="24"/>
      <c r="AF33" s="24" t="s">
        <v>604</v>
      </c>
      <c r="AG33" s="24" t="s">
        <v>604</v>
      </c>
      <c r="AH33" s="24" t="s">
        <v>604</v>
      </c>
      <c r="AI33" s="24"/>
      <c r="AJ33" s="24"/>
      <c r="AK33" s="24"/>
      <c r="AL33" s="24"/>
      <c r="AM33" s="24"/>
      <c r="AN33" s="24"/>
      <c r="AO33" s="24"/>
      <c r="AP33" s="24"/>
      <c r="AQ33" s="24"/>
      <c r="AR33" s="24"/>
      <c r="AS33" s="24"/>
      <c r="AT33" s="24"/>
      <c r="AU33" s="24"/>
      <c r="AV33" s="24" t="s">
        <v>604</v>
      </c>
      <c r="AW33" s="24" t="s">
        <v>604</v>
      </c>
      <c r="AX33" s="24" t="s">
        <v>604</v>
      </c>
      <c r="AY33" s="24" t="s">
        <v>604</v>
      </c>
      <c r="AZ33" s="24"/>
      <c r="BA33" s="24"/>
      <c r="BB33" s="24"/>
      <c r="BC33" s="24"/>
      <c r="BD33" s="24"/>
      <c r="BE33" s="24"/>
      <c r="BF33" s="24"/>
      <c r="BG33" s="24"/>
      <c r="BH33" s="24"/>
      <c r="BI33" s="24"/>
      <c r="BJ33" s="24"/>
      <c r="BK33" s="24"/>
      <c r="BL33" s="24"/>
      <c r="BM33" s="60"/>
      <c r="BN33" s="59"/>
      <c r="BO33" s="24"/>
      <c r="BP33" s="24"/>
      <c r="BQ33" s="24" t="s">
        <v>604</v>
      </c>
      <c r="BR33" s="24"/>
      <c r="BS33" s="24"/>
      <c r="BT33" s="60" t="s">
        <v>604</v>
      </c>
      <c r="BU33" s="59"/>
      <c r="BV33" s="24"/>
      <c r="BW33" s="24"/>
      <c r="BX33" s="24" t="s">
        <v>604</v>
      </c>
      <c r="BY33" s="60"/>
      <c r="BZ33" s="59"/>
      <c r="CA33" s="24"/>
      <c r="CB33" s="24"/>
      <c r="CC33" s="24"/>
      <c r="CD33" s="24"/>
      <c r="CE33" s="24"/>
      <c r="CF33" s="24"/>
      <c r="CG33" s="24"/>
      <c r="CH33" s="24"/>
      <c r="CI33" s="24"/>
      <c r="CJ33" s="24"/>
      <c r="CK33" s="24"/>
      <c r="CL33" s="24"/>
      <c r="CM33" s="24"/>
      <c r="CN33" s="24"/>
      <c r="CO33" s="24"/>
      <c r="CP33" s="24"/>
      <c r="CQ33" s="24"/>
      <c r="CR33" s="60"/>
      <c r="CS33" s="69"/>
      <c r="CT33" s="24"/>
      <c r="CU33" s="24"/>
      <c r="CV33" s="24" t="s">
        <v>604</v>
      </c>
      <c r="CW33" s="24"/>
      <c r="CX33" s="24"/>
      <c r="CY33" s="24"/>
      <c r="CZ33" s="24"/>
      <c r="DA33" s="24"/>
      <c r="DB33" s="24"/>
      <c r="DC33" s="24" t="s">
        <v>604</v>
      </c>
      <c r="DD33" s="24"/>
      <c r="DE33" s="24"/>
      <c r="DF33" s="32"/>
      <c r="DG33" s="151"/>
      <c r="DH33" s="151"/>
      <c r="DI33" s="151"/>
      <c r="DJ33" s="151"/>
      <c r="DK33" s="151"/>
    </row>
    <row r="34" spans="1:115" s="42" customFormat="1" ht="16.5" customHeight="1">
      <c r="A34" s="31" t="s">
        <v>659</v>
      </c>
      <c r="B34" s="98" t="s">
        <v>660</v>
      </c>
      <c r="C34" s="93"/>
      <c r="D34" s="24"/>
      <c r="E34" s="24"/>
      <c r="F34" s="60"/>
      <c r="G34" s="59"/>
      <c r="H34" s="24"/>
      <c r="I34" s="24"/>
      <c r="J34" s="24"/>
      <c r="K34" s="24"/>
      <c r="L34" s="24" t="s">
        <v>604</v>
      </c>
      <c r="M34" s="24"/>
      <c r="N34" s="24"/>
      <c r="O34" s="24"/>
      <c r="P34" s="24"/>
      <c r="Q34" s="24"/>
      <c r="R34" s="24"/>
      <c r="S34" s="24"/>
      <c r="T34" s="24"/>
      <c r="U34" s="24"/>
      <c r="V34" s="24"/>
      <c r="W34" s="24"/>
      <c r="X34" s="24"/>
      <c r="Y34" s="24"/>
      <c r="Z34" s="24"/>
      <c r="AA34" s="24"/>
      <c r="AB34" s="24"/>
      <c r="AC34" s="24"/>
      <c r="AD34" s="24"/>
      <c r="AE34" s="24"/>
      <c r="AF34" s="24" t="s">
        <v>604</v>
      </c>
      <c r="AG34" s="24" t="s">
        <v>604</v>
      </c>
      <c r="AH34" s="24" t="s">
        <v>604</v>
      </c>
      <c r="AI34" s="24"/>
      <c r="AJ34" s="24"/>
      <c r="AK34" s="24"/>
      <c r="AL34" s="24"/>
      <c r="AM34" s="24"/>
      <c r="AN34" s="24"/>
      <c r="AO34" s="24"/>
      <c r="AP34" s="24"/>
      <c r="AQ34" s="24"/>
      <c r="AR34" s="24"/>
      <c r="AS34" s="24"/>
      <c r="AT34" s="24"/>
      <c r="AU34" s="24"/>
      <c r="AV34" s="24"/>
      <c r="AW34" s="24" t="s">
        <v>604</v>
      </c>
      <c r="AX34" s="24" t="s">
        <v>604</v>
      </c>
      <c r="AY34" s="24" t="s">
        <v>604</v>
      </c>
      <c r="AZ34" s="24"/>
      <c r="BA34" s="24"/>
      <c r="BB34" s="24"/>
      <c r="BC34" s="24"/>
      <c r="BD34" s="24"/>
      <c r="BE34" s="24"/>
      <c r="BF34" s="24"/>
      <c r="BG34" s="24"/>
      <c r="BH34" s="24"/>
      <c r="BI34" s="24"/>
      <c r="BJ34" s="24"/>
      <c r="BK34" s="24"/>
      <c r="BL34" s="24"/>
      <c r="BM34" s="60"/>
      <c r="BN34" s="59"/>
      <c r="BO34" s="24"/>
      <c r="BP34" s="24"/>
      <c r="BQ34" s="24" t="s">
        <v>604</v>
      </c>
      <c r="BR34" s="24"/>
      <c r="BS34" s="24"/>
      <c r="BT34" s="60" t="s">
        <v>604</v>
      </c>
      <c r="BU34" s="59"/>
      <c r="BV34" s="24"/>
      <c r="BW34" s="24" t="s">
        <v>604</v>
      </c>
      <c r="BX34" s="24" t="s">
        <v>604</v>
      </c>
      <c r="BY34" s="60"/>
      <c r="BZ34" s="59"/>
      <c r="CA34" s="24" t="s">
        <v>604</v>
      </c>
      <c r="CB34" s="24"/>
      <c r="CC34" s="24"/>
      <c r="CD34" s="24"/>
      <c r="CE34" s="24"/>
      <c r="CF34" s="24"/>
      <c r="CG34" s="24"/>
      <c r="CH34" s="24"/>
      <c r="CI34" s="24"/>
      <c r="CJ34" s="24"/>
      <c r="CK34" s="24"/>
      <c r="CL34" s="24"/>
      <c r="CM34" s="24"/>
      <c r="CN34" s="24"/>
      <c r="CO34" s="24"/>
      <c r="CP34" s="24"/>
      <c r="CQ34" s="24"/>
      <c r="CR34" s="60"/>
      <c r="CS34" s="69"/>
      <c r="CT34" s="24"/>
      <c r="CU34" s="24"/>
      <c r="CV34" s="24" t="s">
        <v>604</v>
      </c>
      <c r="CW34" s="24"/>
      <c r="CX34" s="24"/>
      <c r="CY34" s="24"/>
      <c r="CZ34" s="24"/>
      <c r="DA34" s="24"/>
      <c r="DB34" s="24"/>
      <c r="DC34" s="24" t="s">
        <v>604</v>
      </c>
      <c r="DD34" s="24"/>
      <c r="DE34" s="24"/>
      <c r="DF34" s="32"/>
      <c r="DG34" s="151"/>
      <c r="DH34" s="151"/>
      <c r="DI34" s="151"/>
      <c r="DJ34" s="151"/>
      <c r="DK34" s="151"/>
    </row>
    <row r="35" spans="1:115" s="42" customFormat="1" ht="16.5" customHeight="1">
      <c r="A35" s="31" t="s">
        <v>661</v>
      </c>
      <c r="B35" s="98" t="s">
        <v>662</v>
      </c>
      <c r="C35" s="93"/>
      <c r="D35" s="24"/>
      <c r="E35" s="24"/>
      <c r="F35" s="60"/>
      <c r="G35" s="59"/>
      <c r="H35" s="24"/>
      <c r="I35" s="24"/>
      <c r="J35" s="24"/>
      <c r="K35" s="24"/>
      <c r="L35" s="24" t="s">
        <v>604</v>
      </c>
      <c r="M35" s="24"/>
      <c r="N35" s="24"/>
      <c r="O35" s="24"/>
      <c r="P35" s="24"/>
      <c r="Q35" s="24"/>
      <c r="R35" s="24"/>
      <c r="S35" s="24"/>
      <c r="T35" s="24"/>
      <c r="U35" s="24"/>
      <c r="V35" s="24"/>
      <c r="W35" s="24"/>
      <c r="X35" s="24"/>
      <c r="Y35" s="24"/>
      <c r="Z35" s="24"/>
      <c r="AA35" s="24"/>
      <c r="AB35" s="24"/>
      <c r="AC35" s="24" t="s">
        <v>604</v>
      </c>
      <c r="AD35" s="24"/>
      <c r="AE35" s="24"/>
      <c r="AF35" s="24"/>
      <c r="AG35" s="24" t="s">
        <v>604</v>
      </c>
      <c r="AH35" s="24" t="s">
        <v>604</v>
      </c>
      <c r="AI35" s="24"/>
      <c r="AJ35" s="24"/>
      <c r="AK35" s="24"/>
      <c r="AL35" s="24"/>
      <c r="AM35" s="24"/>
      <c r="AN35" s="24"/>
      <c r="AO35" s="24"/>
      <c r="AP35" s="24"/>
      <c r="AQ35" s="24"/>
      <c r="AR35" s="24"/>
      <c r="AS35" s="24" t="s">
        <v>604</v>
      </c>
      <c r="AT35" s="24"/>
      <c r="AU35" s="24"/>
      <c r="AV35" s="24" t="s">
        <v>604</v>
      </c>
      <c r="AW35" s="24" t="s">
        <v>604</v>
      </c>
      <c r="AX35" s="24" t="s">
        <v>604</v>
      </c>
      <c r="AY35" s="24" t="s">
        <v>604</v>
      </c>
      <c r="AZ35" s="24"/>
      <c r="BA35" s="24"/>
      <c r="BB35" s="24"/>
      <c r="BC35" s="24"/>
      <c r="BD35" s="24"/>
      <c r="BE35" s="24"/>
      <c r="BF35" s="24"/>
      <c r="BG35" s="24"/>
      <c r="BH35" s="24"/>
      <c r="BI35" s="24"/>
      <c r="BJ35" s="24"/>
      <c r="BK35" s="24"/>
      <c r="BL35" s="24"/>
      <c r="BM35" s="60"/>
      <c r="BN35" s="59"/>
      <c r="BO35" s="24"/>
      <c r="BP35" s="24"/>
      <c r="BQ35" s="24" t="s">
        <v>604</v>
      </c>
      <c r="BR35" s="24"/>
      <c r="BS35" s="24"/>
      <c r="BT35" s="60" t="s">
        <v>604</v>
      </c>
      <c r="BU35" s="59"/>
      <c r="BV35" s="24"/>
      <c r="BW35" s="24"/>
      <c r="BX35" s="24" t="s">
        <v>604</v>
      </c>
      <c r="BY35" s="60"/>
      <c r="BZ35" s="59"/>
      <c r="CA35" s="24"/>
      <c r="CB35" s="24"/>
      <c r="CC35" s="24"/>
      <c r="CD35" s="24"/>
      <c r="CE35" s="24"/>
      <c r="CF35" s="24"/>
      <c r="CG35" s="24"/>
      <c r="CH35" s="24"/>
      <c r="CI35" s="24"/>
      <c r="CJ35" s="24"/>
      <c r="CK35" s="24"/>
      <c r="CL35" s="24"/>
      <c r="CM35" s="24"/>
      <c r="CN35" s="24"/>
      <c r="CO35" s="24"/>
      <c r="CP35" s="24"/>
      <c r="CQ35" s="24"/>
      <c r="CR35" s="60"/>
      <c r="CS35" s="69"/>
      <c r="CT35" s="24"/>
      <c r="CU35" s="24"/>
      <c r="CV35" s="24" t="s">
        <v>604</v>
      </c>
      <c r="CW35" s="24"/>
      <c r="CX35" s="24"/>
      <c r="CY35" s="24"/>
      <c r="CZ35" s="24"/>
      <c r="DA35" s="24"/>
      <c r="DB35" s="24"/>
      <c r="DC35" s="24" t="s">
        <v>604</v>
      </c>
      <c r="DD35" s="24"/>
      <c r="DE35" s="24"/>
      <c r="DF35" s="32"/>
      <c r="DG35" s="151"/>
      <c r="DH35" s="151"/>
      <c r="DI35" s="151"/>
      <c r="DJ35" s="151"/>
      <c r="DK35" s="151"/>
    </row>
    <row r="36" spans="1:115" s="42" customFormat="1" ht="21.75" customHeight="1">
      <c r="A36" s="29" t="s">
        <v>663</v>
      </c>
      <c r="B36" s="97" t="s">
        <v>664</v>
      </c>
      <c r="C36" s="92"/>
      <c r="D36" s="23"/>
      <c r="E36" s="23"/>
      <c r="F36" s="58"/>
      <c r="G36" s="57"/>
      <c r="H36" s="23"/>
      <c r="I36" s="23"/>
      <c r="J36" s="23"/>
      <c r="K36" s="23"/>
      <c r="L36" s="23"/>
      <c r="M36" s="23"/>
      <c r="N36" s="23"/>
      <c r="O36" s="23"/>
      <c r="P36" s="23"/>
      <c r="Q36" s="23"/>
      <c r="R36" s="23"/>
      <c r="S36" s="23"/>
      <c r="T36" s="23"/>
      <c r="U36" s="23"/>
      <c r="V36" s="23"/>
      <c r="W36" s="23"/>
      <c r="X36" s="23"/>
      <c r="Y36" s="23"/>
      <c r="Z36" s="23"/>
      <c r="AA36" s="23"/>
      <c r="AB36" s="23"/>
      <c r="AC36" s="23"/>
      <c r="AD36" s="23"/>
      <c r="AE36" s="23"/>
      <c r="AF36" s="23"/>
      <c r="AG36" s="23"/>
      <c r="AH36" s="23"/>
      <c r="AI36" s="23"/>
      <c r="AJ36" s="23"/>
      <c r="AK36" s="23"/>
      <c r="AL36" s="23"/>
      <c r="AM36" s="23"/>
      <c r="AN36" s="23"/>
      <c r="AO36" s="23"/>
      <c r="AP36" s="23"/>
      <c r="AQ36" s="23"/>
      <c r="AR36" s="23"/>
      <c r="AS36" s="23"/>
      <c r="AT36" s="23"/>
      <c r="AU36" s="23"/>
      <c r="AV36" s="23"/>
      <c r="AW36" s="23"/>
      <c r="AX36" s="23"/>
      <c r="AY36" s="23"/>
      <c r="AZ36" s="23"/>
      <c r="BA36" s="23"/>
      <c r="BB36" s="23"/>
      <c r="BC36" s="23"/>
      <c r="BD36" s="23"/>
      <c r="BE36" s="23"/>
      <c r="BF36" s="23"/>
      <c r="BG36" s="23"/>
      <c r="BH36" s="23"/>
      <c r="BI36" s="23"/>
      <c r="BJ36" s="23"/>
      <c r="BK36" s="23"/>
      <c r="BL36" s="23"/>
      <c r="BM36" s="58"/>
      <c r="BN36" s="57"/>
      <c r="BO36" s="23"/>
      <c r="BP36" s="23"/>
      <c r="BQ36" s="23"/>
      <c r="BR36" s="23"/>
      <c r="BS36" s="23"/>
      <c r="BT36" s="58"/>
      <c r="BU36" s="57"/>
      <c r="BV36" s="23"/>
      <c r="BW36" s="23"/>
      <c r="BX36" s="23"/>
      <c r="BY36" s="58"/>
      <c r="BZ36" s="57"/>
      <c r="CA36" s="23"/>
      <c r="CB36" s="23"/>
      <c r="CC36" s="23"/>
      <c r="CD36" s="23"/>
      <c r="CE36" s="23"/>
      <c r="CF36" s="23"/>
      <c r="CG36" s="23"/>
      <c r="CH36" s="23"/>
      <c r="CI36" s="23"/>
      <c r="CJ36" s="23"/>
      <c r="CK36" s="23"/>
      <c r="CL36" s="23"/>
      <c r="CM36" s="23"/>
      <c r="CN36" s="23"/>
      <c r="CO36" s="23"/>
      <c r="CP36" s="23"/>
      <c r="CQ36" s="23"/>
      <c r="CR36" s="58"/>
      <c r="CS36" s="67"/>
      <c r="CT36" s="23"/>
      <c r="CU36" s="23"/>
      <c r="CV36" s="23"/>
      <c r="CW36" s="23"/>
      <c r="CX36" s="23"/>
      <c r="CY36" s="23"/>
      <c r="CZ36" s="23"/>
      <c r="DA36" s="23"/>
      <c r="DB36" s="23"/>
      <c r="DC36" s="23"/>
      <c r="DD36" s="23"/>
      <c r="DE36" s="23"/>
      <c r="DF36" s="30"/>
      <c r="DG36" s="151"/>
      <c r="DH36" s="151"/>
      <c r="DI36" s="151"/>
      <c r="DJ36" s="151"/>
      <c r="DK36" s="151"/>
    </row>
    <row r="37" spans="1:115" s="42" customFormat="1" ht="16.5" customHeight="1">
      <c r="A37" s="31" t="s">
        <v>665</v>
      </c>
      <c r="B37" s="98" t="s">
        <v>666</v>
      </c>
      <c r="C37" s="93"/>
      <c r="D37" s="24"/>
      <c r="E37" s="24" t="s">
        <v>604</v>
      </c>
      <c r="F37" s="60"/>
      <c r="G37" s="59"/>
      <c r="H37" s="24"/>
      <c r="I37" s="24"/>
      <c r="J37" s="24"/>
      <c r="K37" s="24"/>
      <c r="L37" s="24"/>
      <c r="M37" s="24"/>
      <c r="N37" s="24"/>
      <c r="O37" s="24"/>
      <c r="P37" s="24"/>
      <c r="Q37" s="24"/>
      <c r="R37" s="24"/>
      <c r="S37" s="24"/>
      <c r="T37" s="24"/>
      <c r="U37" s="24"/>
      <c r="V37" s="24" t="s">
        <v>604</v>
      </c>
      <c r="W37" s="24"/>
      <c r="X37" s="24"/>
      <c r="Y37" s="24"/>
      <c r="Z37" s="24"/>
      <c r="AA37" s="24"/>
      <c r="AB37" s="24" t="s">
        <v>604</v>
      </c>
      <c r="AC37" s="24" t="s">
        <v>604</v>
      </c>
      <c r="AD37" s="24"/>
      <c r="AE37" s="24" t="s">
        <v>604</v>
      </c>
      <c r="AF37" s="24"/>
      <c r="AG37" s="24" t="s">
        <v>604</v>
      </c>
      <c r="AH37" s="24" t="s">
        <v>604</v>
      </c>
      <c r="AI37" s="24"/>
      <c r="AJ37" s="24"/>
      <c r="AK37" s="24"/>
      <c r="AL37" s="24"/>
      <c r="AM37" s="24"/>
      <c r="AN37" s="24"/>
      <c r="AO37" s="24" t="s">
        <v>604</v>
      </c>
      <c r="AP37" s="24" t="s">
        <v>604</v>
      </c>
      <c r="AQ37" s="24"/>
      <c r="AR37" s="24"/>
      <c r="AS37" s="24" t="s">
        <v>604</v>
      </c>
      <c r="AT37" s="24"/>
      <c r="AU37" s="24"/>
      <c r="AV37" s="24"/>
      <c r="AW37" s="24" t="s">
        <v>604</v>
      </c>
      <c r="AX37" s="24" t="s">
        <v>604</v>
      </c>
      <c r="AY37" s="24" t="s">
        <v>604</v>
      </c>
      <c r="AZ37" s="24"/>
      <c r="BA37" s="24"/>
      <c r="BB37" s="24"/>
      <c r="BC37" s="24"/>
      <c r="BD37" s="24"/>
      <c r="BE37" s="24"/>
      <c r="BF37" s="24"/>
      <c r="BG37" s="24"/>
      <c r="BH37" s="24"/>
      <c r="BI37" s="24"/>
      <c r="BJ37" s="24"/>
      <c r="BK37" s="24"/>
      <c r="BL37" s="24"/>
      <c r="BM37" s="60"/>
      <c r="BN37" s="59"/>
      <c r="BO37" s="24" t="s">
        <v>604</v>
      </c>
      <c r="BP37" s="24"/>
      <c r="BQ37" s="24" t="s">
        <v>604</v>
      </c>
      <c r="BR37" s="24"/>
      <c r="BS37" s="24"/>
      <c r="BT37" s="60" t="s">
        <v>604</v>
      </c>
      <c r="BU37" s="59"/>
      <c r="BV37" s="24" t="s">
        <v>604</v>
      </c>
      <c r="BW37" s="24"/>
      <c r="BX37" s="24" t="s">
        <v>604</v>
      </c>
      <c r="BY37" s="60"/>
      <c r="BZ37" s="59"/>
      <c r="CA37" s="24"/>
      <c r="CB37" s="24" t="s">
        <v>604</v>
      </c>
      <c r="CC37" s="24"/>
      <c r="CD37" s="24"/>
      <c r="CE37" s="24"/>
      <c r="CF37" s="24"/>
      <c r="CG37" s="24"/>
      <c r="CH37" s="24"/>
      <c r="CI37" s="24"/>
      <c r="CJ37" s="24"/>
      <c r="CK37" s="24"/>
      <c r="CL37" s="24"/>
      <c r="CM37" s="24"/>
      <c r="CN37" s="24"/>
      <c r="CO37" s="24"/>
      <c r="CP37" s="24"/>
      <c r="CQ37" s="24"/>
      <c r="CR37" s="60"/>
      <c r="CS37" s="69"/>
      <c r="CT37" s="24"/>
      <c r="CU37" s="24"/>
      <c r="CV37" s="24" t="s">
        <v>604</v>
      </c>
      <c r="CW37" s="24"/>
      <c r="CX37" s="24"/>
      <c r="CY37" s="24"/>
      <c r="CZ37" s="24"/>
      <c r="DA37" s="24"/>
      <c r="DB37" s="24"/>
      <c r="DC37" s="24" t="s">
        <v>604</v>
      </c>
      <c r="DD37" s="24"/>
      <c r="DE37" s="24"/>
      <c r="DF37" s="32"/>
      <c r="DG37" s="151"/>
      <c r="DH37" s="151"/>
      <c r="DI37" s="151"/>
      <c r="DJ37" s="151"/>
      <c r="DK37" s="151"/>
    </row>
    <row r="38" spans="1:115" s="42" customFormat="1" ht="16.5" customHeight="1">
      <c r="A38" s="31" t="s">
        <v>667</v>
      </c>
      <c r="B38" s="98" t="s">
        <v>668</v>
      </c>
      <c r="C38" s="93"/>
      <c r="D38" s="24"/>
      <c r="E38" s="24" t="s">
        <v>604</v>
      </c>
      <c r="F38" s="60"/>
      <c r="G38" s="59"/>
      <c r="H38" s="24"/>
      <c r="I38" s="24"/>
      <c r="J38" s="24"/>
      <c r="K38" s="24"/>
      <c r="L38" s="24"/>
      <c r="M38" s="24"/>
      <c r="N38" s="24"/>
      <c r="O38" s="24"/>
      <c r="P38" s="24"/>
      <c r="Q38" s="24"/>
      <c r="R38" s="24"/>
      <c r="S38" s="24"/>
      <c r="T38" s="24"/>
      <c r="U38" s="24"/>
      <c r="V38" s="24" t="s">
        <v>604</v>
      </c>
      <c r="W38" s="24"/>
      <c r="X38" s="24"/>
      <c r="Y38" s="24"/>
      <c r="Z38" s="24"/>
      <c r="AA38" s="24"/>
      <c r="AB38" s="24" t="s">
        <v>604</v>
      </c>
      <c r="AC38" s="24" t="s">
        <v>604</v>
      </c>
      <c r="AD38" s="24"/>
      <c r="AE38" s="24"/>
      <c r="AF38" s="24"/>
      <c r="AG38" s="24" t="s">
        <v>604</v>
      </c>
      <c r="AH38" s="24" t="s">
        <v>604</v>
      </c>
      <c r="AI38" s="24"/>
      <c r="AJ38" s="24"/>
      <c r="AK38" s="24"/>
      <c r="AL38" s="24"/>
      <c r="AM38" s="24"/>
      <c r="AN38" s="24"/>
      <c r="AO38" s="24" t="s">
        <v>604</v>
      </c>
      <c r="AP38" s="24" t="s">
        <v>604</v>
      </c>
      <c r="AQ38" s="24"/>
      <c r="AR38" s="24"/>
      <c r="AS38" s="24" t="s">
        <v>604</v>
      </c>
      <c r="AT38" s="24"/>
      <c r="AU38" s="24"/>
      <c r="AV38" s="24"/>
      <c r="AW38" s="24" t="s">
        <v>604</v>
      </c>
      <c r="AX38" s="24" t="s">
        <v>604</v>
      </c>
      <c r="AY38" s="24" t="s">
        <v>604</v>
      </c>
      <c r="AZ38" s="24"/>
      <c r="BA38" s="24"/>
      <c r="BB38" s="24"/>
      <c r="BC38" s="24"/>
      <c r="BD38" s="24"/>
      <c r="BE38" s="24"/>
      <c r="BF38" s="24"/>
      <c r="BG38" s="24"/>
      <c r="BH38" s="24"/>
      <c r="BI38" s="24"/>
      <c r="BJ38" s="24"/>
      <c r="BK38" s="24"/>
      <c r="BL38" s="24"/>
      <c r="BM38" s="60"/>
      <c r="BN38" s="59"/>
      <c r="BO38" s="24" t="s">
        <v>604</v>
      </c>
      <c r="BP38" s="24"/>
      <c r="BQ38" s="24" t="s">
        <v>604</v>
      </c>
      <c r="BR38" s="24"/>
      <c r="BS38" s="24"/>
      <c r="BT38" s="60" t="s">
        <v>604</v>
      </c>
      <c r="BU38" s="59"/>
      <c r="BV38" s="24" t="s">
        <v>604</v>
      </c>
      <c r="BW38" s="24"/>
      <c r="BX38" s="24" t="s">
        <v>604</v>
      </c>
      <c r="BY38" s="60"/>
      <c r="BZ38" s="59"/>
      <c r="CA38" s="24"/>
      <c r="CB38" s="24" t="s">
        <v>604</v>
      </c>
      <c r="CC38" s="24"/>
      <c r="CD38" s="24"/>
      <c r="CE38" s="24"/>
      <c r="CF38" s="24"/>
      <c r="CG38" s="24"/>
      <c r="CH38" s="24"/>
      <c r="CI38" s="24"/>
      <c r="CJ38" s="24"/>
      <c r="CK38" s="24"/>
      <c r="CL38" s="24"/>
      <c r="CM38" s="24"/>
      <c r="CN38" s="24"/>
      <c r="CO38" s="24"/>
      <c r="CP38" s="24"/>
      <c r="CQ38" s="24"/>
      <c r="CR38" s="60"/>
      <c r="CS38" s="69"/>
      <c r="CT38" s="24"/>
      <c r="CU38" s="24"/>
      <c r="CV38" s="24" t="s">
        <v>604</v>
      </c>
      <c r="CW38" s="24"/>
      <c r="CX38" s="24"/>
      <c r="CY38" s="24"/>
      <c r="CZ38" s="24"/>
      <c r="DA38" s="24"/>
      <c r="DB38" s="24"/>
      <c r="DC38" s="24" t="s">
        <v>604</v>
      </c>
      <c r="DD38" s="24"/>
      <c r="DE38" s="24"/>
      <c r="DF38" s="32"/>
      <c r="DG38" s="151"/>
      <c r="DH38" s="151"/>
      <c r="DI38" s="151"/>
      <c r="DJ38" s="151"/>
      <c r="DK38" s="151"/>
    </row>
    <row r="39" spans="1:115" s="42" customFormat="1" ht="16.5" customHeight="1">
      <c r="A39" s="31" t="s">
        <v>669</v>
      </c>
      <c r="B39" s="98" t="s">
        <v>670</v>
      </c>
      <c r="C39" s="93"/>
      <c r="D39" s="24"/>
      <c r="E39" s="24" t="s">
        <v>604</v>
      </c>
      <c r="F39" s="60"/>
      <c r="G39" s="59"/>
      <c r="H39" s="24"/>
      <c r="I39" s="24"/>
      <c r="J39" s="24"/>
      <c r="K39" s="24"/>
      <c r="L39" s="24"/>
      <c r="M39" s="24"/>
      <c r="N39" s="24"/>
      <c r="O39" s="24"/>
      <c r="P39" s="24"/>
      <c r="Q39" s="24"/>
      <c r="R39" s="24"/>
      <c r="S39" s="24"/>
      <c r="T39" s="24"/>
      <c r="U39" s="24"/>
      <c r="V39" s="24"/>
      <c r="W39" s="24"/>
      <c r="X39" s="24"/>
      <c r="Y39" s="24"/>
      <c r="Z39" s="24"/>
      <c r="AA39" s="24"/>
      <c r="AB39" s="24" t="s">
        <v>604</v>
      </c>
      <c r="AC39" s="24" t="s">
        <v>604</v>
      </c>
      <c r="AD39" s="24"/>
      <c r="AE39" s="24"/>
      <c r="AF39" s="24"/>
      <c r="AG39" s="24" t="s">
        <v>604</v>
      </c>
      <c r="AH39" s="24" t="s">
        <v>604</v>
      </c>
      <c r="AI39" s="24"/>
      <c r="AJ39" s="24"/>
      <c r="AK39" s="24"/>
      <c r="AL39" s="24"/>
      <c r="AM39" s="24"/>
      <c r="AN39" s="24"/>
      <c r="AO39" s="24"/>
      <c r="AP39" s="24" t="s">
        <v>604</v>
      </c>
      <c r="AQ39" s="24"/>
      <c r="AR39" s="24" t="s">
        <v>604</v>
      </c>
      <c r="AS39" s="24" t="s">
        <v>604</v>
      </c>
      <c r="AT39" s="24"/>
      <c r="AU39" s="24"/>
      <c r="AV39" s="24"/>
      <c r="AW39" s="24" t="s">
        <v>604</v>
      </c>
      <c r="AX39" s="24" t="s">
        <v>604</v>
      </c>
      <c r="AY39" s="24" t="s">
        <v>604</v>
      </c>
      <c r="AZ39" s="24"/>
      <c r="BA39" s="24"/>
      <c r="BB39" s="24"/>
      <c r="BC39" s="24"/>
      <c r="BD39" s="24"/>
      <c r="BE39" s="24"/>
      <c r="BF39" s="24"/>
      <c r="BG39" s="24"/>
      <c r="BH39" s="24"/>
      <c r="BI39" s="24"/>
      <c r="BJ39" s="24"/>
      <c r="BK39" s="24"/>
      <c r="BL39" s="24"/>
      <c r="BM39" s="60"/>
      <c r="BN39" s="59"/>
      <c r="BO39" s="24" t="s">
        <v>604</v>
      </c>
      <c r="BP39" s="24"/>
      <c r="BQ39" s="24" t="s">
        <v>604</v>
      </c>
      <c r="BR39" s="24"/>
      <c r="BS39" s="24"/>
      <c r="BT39" s="60" t="s">
        <v>604</v>
      </c>
      <c r="BU39" s="59"/>
      <c r="BV39" s="24" t="s">
        <v>604</v>
      </c>
      <c r="BW39" s="24"/>
      <c r="BX39" s="24"/>
      <c r="BY39" s="60"/>
      <c r="BZ39" s="59" t="s">
        <v>604</v>
      </c>
      <c r="CA39" s="24"/>
      <c r="CB39" s="24"/>
      <c r="CC39" s="24" t="s">
        <v>604</v>
      </c>
      <c r="CD39" s="24"/>
      <c r="CE39" s="24"/>
      <c r="CF39" s="24"/>
      <c r="CG39" s="24"/>
      <c r="CH39" s="24"/>
      <c r="CI39" s="24"/>
      <c r="CJ39" s="24"/>
      <c r="CK39" s="24"/>
      <c r="CL39" s="24"/>
      <c r="CM39" s="24"/>
      <c r="CN39" s="24"/>
      <c r="CO39" s="24"/>
      <c r="CP39" s="24"/>
      <c r="CQ39" s="24"/>
      <c r="CR39" s="60"/>
      <c r="CS39" s="69"/>
      <c r="CT39" s="24"/>
      <c r="CU39" s="24"/>
      <c r="CV39" s="24" t="s">
        <v>604</v>
      </c>
      <c r="CW39" s="24"/>
      <c r="CX39" s="24"/>
      <c r="CY39" s="24"/>
      <c r="CZ39" s="24"/>
      <c r="DA39" s="24"/>
      <c r="DB39" s="24"/>
      <c r="DC39" s="24" t="s">
        <v>604</v>
      </c>
      <c r="DD39" s="24"/>
      <c r="DE39" s="24"/>
      <c r="DF39" s="32"/>
      <c r="DG39" s="151"/>
      <c r="DH39" s="151"/>
      <c r="DI39" s="151"/>
      <c r="DJ39" s="151"/>
      <c r="DK39" s="151"/>
    </row>
    <row r="40" spans="1:115" s="42" customFormat="1" ht="16.5" customHeight="1">
      <c r="A40" s="31" t="s">
        <v>671</v>
      </c>
      <c r="B40" s="98" t="s">
        <v>672</v>
      </c>
      <c r="C40" s="93"/>
      <c r="D40" s="24"/>
      <c r="E40" s="24" t="s">
        <v>604</v>
      </c>
      <c r="F40" s="60"/>
      <c r="G40" s="59"/>
      <c r="H40" s="24"/>
      <c r="I40" s="24"/>
      <c r="J40" s="24"/>
      <c r="K40" s="24"/>
      <c r="L40" s="24"/>
      <c r="M40" s="24"/>
      <c r="N40" s="24"/>
      <c r="O40" s="24"/>
      <c r="P40" s="24"/>
      <c r="Q40" s="24"/>
      <c r="R40" s="24"/>
      <c r="S40" s="24"/>
      <c r="T40" s="24"/>
      <c r="U40" s="24"/>
      <c r="V40" s="24"/>
      <c r="W40" s="24"/>
      <c r="X40" s="24"/>
      <c r="Y40" s="24"/>
      <c r="Z40" s="24"/>
      <c r="AA40" s="24"/>
      <c r="AB40" s="24" t="s">
        <v>604</v>
      </c>
      <c r="AC40" s="24" t="s">
        <v>604</v>
      </c>
      <c r="AD40" s="24"/>
      <c r="AE40" s="24"/>
      <c r="AF40" s="24"/>
      <c r="AG40" s="24" t="s">
        <v>604</v>
      </c>
      <c r="AH40" s="24" t="s">
        <v>604</v>
      </c>
      <c r="AI40" s="24"/>
      <c r="AJ40" s="24"/>
      <c r="AK40" s="24"/>
      <c r="AL40" s="24"/>
      <c r="AM40" s="24"/>
      <c r="AN40" s="24"/>
      <c r="AO40" s="24"/>
      <c r="AP40" s="24" t="s">
        <v>604</v>
      </c>
      <c r="AQ40" s="24"/>
      <c r="AR40" s="24" t="s">
        <v>604</v>
      </c>
      <c r="AS40" s="24" t="s">
        <v>604</v>
      </c>
      <c r="AT40" s="24"/>
      <c r="AU40" s="24"/>
      <c r="AV40" s="24"/>
      <c r="AW40" s="24" t="s">
        <v>604</v>
      </c>
      <c r="AX40" s="24" t="s">
        <v>604</v>
      </c>
      <c r="AY40" s="24" t="s">
        <v>604</v>
      </c>
      <c r="AZ40" s="24"/>
      <c r="BA40" s="24"/>
      <c r="BB40" s="24"/>
      <c r="BC40" s="24"/>
      <c r="BD40" s="24"/>
      <c r="BE40" s="24"/>
      <c r="BF40" s="24"/>
      <c r="BG40" s="24"/>
      <c r="BH40" s="24"/>
      <c r="BI40" s="24"/>
      <c r="BJ40" s="24"/>
      <c r="BK40" s="24"/>
      <c r="BL40" s="24"/>
      <c r="BM40" s="60"/>
      <c r="BN40" s="59"/>
      <c r="BO40" s="24" t="s">
        <v>604</v>
      </c>
      <c r="BP40" s="24"/>
      <c r="BQ40" s="24" t="s">
        <v>604</v>
      </c>
      <c r="BR40" s="24"/>
      <c r="BS40" s="24"/>
      <c r="BT40" s="60" t="s">
        <v>604</v>
      </c>
      <c r="BU40" s="59"/>
      <c r="BV40" s="24" t="s">
        <v>604</v>
      </c>
      <c r="BW40" s="24"/>
      <c r="BX40" s="24"/>
      <c r="BY40" s="60"/>
      <c r="BZ40" s="59" t="s">
        <v>604</v>
      </c>
      <c r="CA40" s="24"/>
      <c r="CB40" s="24"/>
      <c r="CC40" s="24" t="s">
        <v>604</v>
      </c>
      <c r="CD40" s="24"/>
      <c r="CE40" s="24"/>
      <c r="CF40" s="24"/>
      <c r="CG40" s="24"/>
      <c r="CH40" s="24"/>
      <c r="CI40" s="24"/>
      <c r="CJ40" s="24"/>
      <c r="CK40" s="24"/>
      <c r="CL40" s="24"/>
      <c r="CM40" s="24"/>
      <c r="CN40" s="24"/>
      <c r="CO40" s="24"/>
      <c r="CP40" s="24"/>
      <c r="CQ40" s="24"/>
      <c r="CR40" s="60"/>
      <c r="CS40" s="69"/>
      <c r="CT40" s="24"/>
      <c r="CU40" s="24"/>
      <c r="CV40" s="24" t="s">
        <v>604</v>
      </c>
      <c r="CW40" s="24"/>
      <c r="CX40" s="24"/>
      <c r="CY40" s="24"/>
      <c r="CZ40" s="24"/>
      <c r="DA40" s="24"/>
      <c r="DB40" s="24"/>
      <c r="DC40" s="24" t="s">
        <v>604</v>
      </c>
      <c r="DD40" s="24"/>
      <c r="DE40" s="24"/>
      <c r="DF40" s="32"/>
      <c r="DG40" s="151"/>
      <c r="DH40" s="151"/>
      <c r="DI40" s="151"/>
      <c r="DJ40" s="151"/>
      <c r="DK40" s="151"/>
    </row>
    <row r="41" spans="1:115" s="41" customFormat="1" ht="39" customHeight="1">
      <c r="A41" s="33">
        <v>4</v>
      </c>
      <c r="B41" s="99" t="s">
        <v>673</v>
      </c>
      <c r="C41" s="94"/>
      <c r="D41" s="25"/>
      <c r="E41" s="25"/>
      <c r="F41" s="56"/>
      <c r="G41" s="55"/>
      <c r="H41" s="25"/>
      <c r="I41" s="25"/>
      <c r="J41" s="25"/>
      <c r="K41" s="25"/>
      <c r="L41" s="25"/>
      <c r="M41" s="25"/>
      <c r="N41" s="25"/>
      <c r="O41" s="25"/>
      <c r="P41" s="25"/>
      <c r="Q41" s="25"/>
      <c r="R41" s="25"/>
      <c r="S41" s="25"/>
      <c r="T41" s="25"/>
      <c r="U41" s="25"/>
      <c r="V41" s="25"/>
      <c r="W41" s="25"/>
      <c r="X41" s="25"/>
      <c r="Y41" s="25"/>
      <c r="Z41" s="25"/>
      <c r="AA41" s="25"/>
      <c r="AB41" s="25"/>
      <c r="AC41" s="25"/>
      <c r="AD41" s="25"/>
      <c r="AE41" s="25"/>
      <c r="AF41" s="25"/>
      <c r="AG41" s="25"/>
      <c r="AH41" s="25"/>
      <c r="AI41" s="25"/>
      <c r="AJ41" s="25"/>
      <c r="AK41" s="25"/>
      <c r="AL41" s="25"/>
      <c r="AM41" s="25"/>
      <c r="AN41" s="25"/>
      <c r="AO41" s="25"/>
      <c r="AP41" s="25"/>
      <c r="AQ41" s="25"/>
      <c r="AR41" s="25"/>
      <c r="AS41" s="25"/>
      <c r="AT41" s="25"/>
      <c r="AU41" s="25"/>
      <c r="AV41" s="25"/>
      <c r="AW41" s="25"/>
      <c r="AX41" s="25"/>
      <c r="AY41" s="25"/>
      <c r="AZ41" s="25"/>
      <c r="BA41" s="25"/>
      <c r="BB41" s="25"/>
      <c r="BC41" s="25"/>
      <c r="BD41" s="25"/>
      <c r="BE41" s="25"/>
      <c r="BF41" s="25"/>
      <c r="BG41" s="25"/>
      <c r="BH41" s="25"/>
      <c r="BI41" s="25"/>
      <c r="BJ41" s="25"/>
      <c r="BK41" s="25"/>
      <c r="BL41" s="25"/>
      <c r="BM41" s="56"/>
      <c r="BN41" s="55"/>
      <c r="BO41" s="25"/>
      <c r="BP41" s="25"/>
      <c r="BQ41" s="25"/>
      <c r="BR41" s="25"/>
      <c r="BS41" s="25"/>
      <c r="BT41" s="56"/>
      <c r="BU41" s="55"/>
      <c r="BV41" s="25"/>
      <c r="BW41" s="25"/>
      <c r="BX41" s="25"/>
      <c r="BY41" s="56"/>
      <c r="BZ41" s="55"/>
      <c r="CA41" s="25"/>
      <c r="CB41" s="25"/>
      <c r="CC41" s="25"/>
      <c r="CD41" s="25"/>
      <c r="CE41" s="25"/>
      <c r="CF41" s="25"/>
      <c r="CG41" s="25"/>
      <c r="CH41" s="25"/>
      <c r="CI41" s="25"/>
      <c r="CJ41" s="25"/>
      <c r="CK41" s="25"/>
      <c r="CL41" s="25"/>
      <c r="CM41" s="25"/>
      <c r="CN41" s="25"/>
      <c r="CO41" s="25"/>
      <c r="CP41" s="25"/>
      <c r="CQ41" s="25"/>
      <c r="CR41" s="56"/>
      <c r="CS41" s="66"/>
      <c r="CT41" s="25"/>
      <c r="CU41" s="25"/>
      <c r="CV41" s="25"/>
      <c r="CW41" s="25"/>
      <c r="CX41" s="25"/>
      <c r="CY41" s="25"/>
      <c r="CZ41" s="25"/>
      <c r="DA41" s="25"/>
      <c r="DB41" s="25"/>
      <c r="DC41" s="25"/>
      <c r="DD41" s="25"/>
      <c r="DE41" s="25"/>
      <c r="DF41" s="34"/>
    </row>
    <row r="42" spans="1:115" s="42" customFormat="1" ht="21.75" customHeight="1">
      <c r="A42" s="29" t="s">
        <v>674</v>
      </c>
      <c r="B42" s="97" t="s">
        <v>675</v>
      </c>
      <c r="C42" s="92"/>
      <c r="D42" s="23"/>
      <c r="E42" s="23"/>
      <c r="F42" s="58"/>
      <c r="G42" s="57"/>
      <c r="H42" s="23"/>
      <c r="I42" s="23"/>
      <c r="J42" s="23"/>
      <c r="K42" s="23"/>
      <c r="L42" s="23"/>
      <c r="M42" s="23"/>
      <c r="N42" s="23"/>
      <c r="O42" s="23"/>
      <c r="P42" s="23"/>
      <c r="Q42" s="23"/>
      <c r="R42" s="23"/>
      <c r="S42" s="23"/>
      <c r="T42" s="23"/>
      <c r="U42" s="23"/>
      <c r="V42" s="23"/>
      <c r="W42" s="23"/>
      <c r="X42" s="23"/>
      <c r="Y42" s="23"/>
      <c r="Z42" s="23"/>
      <c r="AA42" s="23"/>
      <c r="AB42" s="23"/>
      <c r="AC42" s="23"/>
      <c r="AD42" s="23"/>
      <c r="AE42" s="23"/>
      <c r="AF42" s="23"/>
      <c r="AG42" s="23"/>
      <c r="AH42" s="23"/>
      <c r="AI42" s="23"/>
      <c r="AJ42" s="23"/>
      <c r="AK42" s="23"/>
      <c r="AL42" s="23"/>
      <c r="AM42" s="23"/>
      <c r="AN42" s="23"/>
      <c r="AO42" s="23"/>
      <c r="AP42" s="23"/>
      <c r="AQ42" s="23"/>
      <c r="AR42" s="23"/>
      <c r="AS42" s="23"/>
      <c r="AT42" s="23"/>
      <c r="AU42" s="23"/>
      <c r="AV42" s="23"/>
      <c r="AW42" s="23"/>
      <c r="AX42" s="23"/>
      <c r="AY42" s="23"/>
      <c r="AZ42" s="23"/>
      <c r="BA42" s="23"/>
      <c r="BB42" s="23"/>
      <c r="BC42" s="23"/>
      <c r="BD42" s="23"/>
      <c r="BE42" s="23"/>
      <c r="BF42" s="23"/>
      <c r="BG42" s="23"/>
      <c r="BH42" s="23"/>
      <c r="BI42" s="23"/>
      <c r="BJ42" s="23"/>
      <c r="BK42" s="23"/>
      <c r="BL42" s="23"/>
      <c r="BM42" s="58"/>
      <c r="BN42" s="57"/>
      <c r="BO42" s="23"/>
      <c r="BP42" s="23"/>
      <c r="BQ42" s="23"/>
      <c r="BR42" s="23"/>
      <c r="BS42" s="23"/>
      <c r="BT42" s="58"/>
      <c r="BU42" s="57"/>
      <c r="BV42" s="23"/>
      <c r="BW42" s="23"/>
      <c r="BX42" s="23"/>
      <c r="BY42" s="58"/>
      <c r="BZ42" s="57"/>
      <c r="CA42" s="23"/>
      <c r="CB42" s="23"/>
      <c r="CC42" s="23"/>
      <c r="CD42" s="23"/>
      <c r="CE42" s="23"/>
      <c r="CF42" s="23"/>
      <c r="CG42" s="23"/>
      <c r="CH42" s="23"/>
      <c r="CI42" s="23"/>
      <c r="CJ42" s="23"/>
      <c r="CK42" s="23"/>
      <c r="CL42" s="23"/>
      <c r="CM42" s="23"/>
      <c r="CN42" s="23"/>
      <c r="CO42" s="23"/>
      <c r="CP42" s="23"/>
      <c r="CQ42" s="23"/>
      <c r="CR42" s="58"/>
      <c r="CS42" s="67"/>
      <c r="CT42" s="23"/>
      <c r="CU42" s="23"/>
      <c r="CV42" s="23"/>
      <c r="CW42" s="23"/>
      <c r="CX42" s="23"/>
      <c r="CY42" s="23"/>
      <c r="CZ42" s="23"/>
      <c r="DA42" s="23"/>
      <c r="DB42" s="23"/>
      <c r="DC42" s="23"/>
      <c r="DD42" s="23"/>
      <c r="DE42" s="23"/>
      <c r="DF42" s="30"/>
      <c r="DG42" s="151"/>
      <c r="DH42" s="151"/>
      <c r="DI42" s="151"/>
      <c r="DJ42" s="151"/>
      <c r="DK42" s="151"/>
    </row>
    <row r="43" spans="1:115" s="42" customFormat="1" ht="16.5" customHeight="1">
      <c r="A43" s="31" t="s">
        <v>676</v>
      </c>
      <c r="B43" s="98" t="s">
        <v>677</v>
      </c>
      <c r="C43" s="93"/>
      <c r="D43" s="24"/>
      <c r="E43" s="24" t="s">
        <v>604</v>
      </c>
      <c r="F43" s="60"/>
      <c r="G43" s="59"/>
      <c r="H43" s="24"/>
      <c r="I43" s="24"/>
      <c r="J43" s="24"/>
      <c r="K43" s="24"/>
      <c r="L43" s="24"/>
      <c r="M43" s="24"/>
      <c r="N43" s="24"/>
      <c r="O43" s="24"/>
      <c r="P43" s="24"/>
      <c r="Q43" s="24"/>
      <c r="R43" s="24"/>
      <c r="S43" s="24"/>
      <c r="T43" s="24"/>
      <c r="U43" s="24"/>
      <c r="V43" s="24"/>
      <c r="W43" s="24"/>
      <c r="X43" s="24"/>
      <c r="Y43" s="24"/>
      <c r="Z43" s="24"/>
      <c r="AA43" s="24"/>
      <c r="AB43" s="24" t="s">
        <v>604</v>
      </c>
      <c r="AC43" s="24" t="s">
        <v>604</v>
      </c>
      <c r="AD43" s="24"/>
      <c r="AE43" s="24"/>
      <c r="AF43" s="24"/>
      <c r="AG43" s="24" t="s">
        <v>604</v>
      </c>
      <c r="AH43" s="24" t="s">
        <v>604</v>
      </c>
      <c r="AI43" s="24"/>
      <c r="AJ43" s="24"/>
      <c r="AK43" s="24"/>
      <c r="AL43" s="24"/>
      <c r="AM43" s="24"/>
      <c r="AN43" s="24"/>
      <c r="AO43" s="24"/>
      <c r="AP43" s="24" t="s">
        <v>604</v>
      </c>
      <c r="AQ43" s="24"/>
      <c r="AR43" s="24" t="s">
        <v>604</v>
      </c>
      <c r="AS43" s="24"/>
      <c r="AT43" s="24"/>
      <c r="AU43" s="24"/>
      <c r="AV43" s="24"/>
      <c r="AW43" s="24"/>
      <c r="AX43" s="24"/>
      <c r="AY43" s="24"/>
      <c r="AZ43" s="24"/>
      <c r="BA43" s="24"/>
      <c r="BB43" s="24"/>
      <c r="BC43" s="24"/>
      <c r="BD43" s="24"/>
      <c r="BE43" s="24"/>
      <c r="BF43" s="24"/>
      <c r="BG43" s="24"/>
      <c r="BH43" s="24"/>
      <c r="BI43" s="24"/>
      <c r="BJ43" s="24"/>
      <c r="BK43" s="24"/>
      <c r="BL43" s="24"/>
      <c r="BM43" s="60"/>
      <c r="BN43" s="59"/>
      <c r="BO43" s="24" t="s">
        <v>604</v>
      </c>
      <c r="BP43" s="24" t="s">
        <v>604</v>
      </c>
      <c r="BQ43" s="24" t="s">
        <v>604</v>
      </c>
      <c r="BR43" s="24"/>
      <c r="BS43" s="24"/>
      <c r="BT43" s="60" t="s">
        <v>604</v>
      </c>
      <c r="BU43" s="59"/>
      <c r="BV43" s="24" t="s">
        <v>604</v>
      </c>
      <c r="BW43" s="24"/>
      <c r="BX43" s="24"/>
      <c r="BY43" s="60"/>
      <c r="BZ43" s="59" t="s">
        <v>604</v>
      </c>
      <c r="CA43" s="24"/>
      <c r="CB43" s="24"/>
      <c r="CC43" s="24"/>
      <c r="CD43" s="24"/>
      <c r="CE43" s="24"/>
      <c r="CF43" s="24"/>
      <c r="CG43" s="24"/>
      <c r="CH43" s="24"/>
      <c r="CI43" s="24"/>
      <c r="CJ43" s="24"/>
      <c r="CK43" s="24"/>
      <c r="CL43" s="24"/>
      <c r="CM43" s="24"/>
      <c r="CN43" s="24"/>
      <c r="CO43" s="24"/>
      <c r="CP43" s="24"/>
      <c r="CQ43" s="24"/>
      <c r="CR43" s="60" t="s">
        <v>604</v>
      </c>
      <c r="CS43" s="69"/>
      <c r="CT43" s="24"/>
      <c r="CU43" s="24"/>
      <c r="CV43" s="24"/>
      <c r="CW43" s="24"/>
      <c r="CX43" s="24"/>
      <c r="CY43" s="24"/>
      <c r="CZ43" s="24"/>
      <c r="DA43" s="24"/>
      <c r="DB43" s="24"/>
      <c r="DC43" s="24" t="s">
        <v>604</v>
      </c>
      <c r="DD43" s="24"/>
      <c r="DE43" s="24"/>
      <c r="DF43" s="32"/>
      <c r="DG43" s="151"/>
      <c r="DH43" s="151"/>
      <c r="DI43" s="151"/>
      <c r="DJ43" s="151"/>
      <c r="DK43" s="151"/>
    </row>
    <row r="44" spans="1:115" s="42" customFormat="1" ht="16.5" customHeight="1">
      <c r="A44" s="31" t="s">
        <v>678</v>
      </c>
      <c r="B44" s="98" t="s">
        <v>679</v>
      </c>
      <c r="C44" s="93"/>
      <c r="D44" s="24"/>
      <c r="E44" s="24" t="s">
        <v>604</v>
      </c>
      <c r="F44" s="60"/>
      <c r="G44" s="59"/>
      <c r="H44" s="24"/>
      <c r="I44" s="24"/>
      <c r="J44" s="24"/>
      <c r="K44" s="24"/>
      <c r="L44" s="24"/>
      <c r="M44" s="24"/>
      <c r="N44" s="24"/>
      <c r="O44" s="24"/>
      <c r="P44" s="24"/>
      <c r="Q44" s="24"/>
      <c r="R44" s="24"/>
      <c r="S44" s="24"/>
      <c r="T44" s="24"/>
      <c r="U44" s="24"/>
      <c r="V44" s="24" t="s">
        <v>604</v>
      </c>
      <c r="W44" s="24" t="s">
        <v>604</v>
      </c>
      <c r="X44" s="24"/>
      <c r="Y44" s="24"/>
      <c r="Z44" s="24"/>
      <c r="AA44" s="24"/>
      <c r="AB44" s="24"/>
      <c r="AC44" s="24" t="s">
        <v>604</v>
      </c>
      <c r="AD44" s="24"/>
      <c r="AE44" s="24"/>
      <c r="AF44" s="24"/>
      <c r="AG44" s="24" t="s">
        <v>604</v>
      </c>
      <c r="AH44" s="24" t="s">
        <v>604</v>
      </c>
      <c r="AI44" s="24"/>
      <c r="AJ44" s="24"/>
      <c r="AK44" s="24"/>
      <c r="AL44" s="24"/>
      <c r="AM44" s="24"/>
      <c r="AN44" s="24"/>
      <c r="AO44" s="24"/>
      <c r="AP44" s="24" t="s">
        <v>604</v>
      </c>
      <c r="AQ44" s="24"/>
      <c r="AR44" s="24" t="s">
        <v>604</v>
      </c>
      <c r="AS44" s="24"/>
      <c r="AT44" s="24"/>
      <c r="AU44" s="24"/>
      <c r="AV44" s="24"/>
      <c r="AW44" s="24"/>
      <c r="AX44" s="24"/>
      <c r="AY44" s="24"/>
      <c r="AZ44" s="24"/>
      <c r="BA44" s="24"/>
      <c r="BB44" s="24"/>
      <c r="BC44" s="24"/>
      <c r="BD44" s="24"/>
      <c r="BE44" s="24"/>
      <c r="BF44" s="24"/>
      <c r="BG44" s="24"/>
      <c r="BH44" s="24"/>
      <c r="BI44" s="24"/>
      <c r="BJ44" s="24"/>
      <c r="BK44" s="24"/>
      <c r="BL44" s="24"/>
      <c r="BM44" s="60"/>
      <c r="BN44" s="59"/>
      <c r="BO44" s="24" t="s">
        <v>604</v>
      </c>
      <c r="BP44" s="24" t="s">
        <v>604</v>
      </c>
      <c r="BQ44" s="24" t="s">
        <v>604</v>
      </c>
      <c r="BR44" s="24"/>
      <c r="BS44" s="24"/>
      <c r="BT44" s="60" t="s">
        <v>604</v>
      </c>
      <c r="BU44" s="59"/>
      <c r="BV44" s="24" t="s">
        <v>604</v>
      </c>
      <c r="BW44" s="24"/>
      <c r="BX44" s="24"/>
      <c r="BY44" s="60"/>
      <c r="BZ44" s="59" t="s">
        <v>604</v>
      </c>
      <c r="CA44" s="24"/>
      <c r="CB44" s="24" t="s">
        <v>604</v>
      </c>
      <c r="CC44" s="24"/>
      <c r="CD44" s="24"/>
      <c r="CE44" s="24"/>
      <c r="CF44" s="24"/>
      <c r="CG44" s="24"/>
      <c r="CH44" s="24"/>
      <c r="CI44" s="24"/>
      <c r="CJ44" s="24"/>
      <c r="CK44" s="24"/>
      <c r="CL44" s="24"/>
      <c r="CM44" s="24"/>
      <c r="CN44" s="24"/>
      <c r="CO44" s="24"/>
      <c r="CP44" s="24"/>
      <c r="CQ44" s="24"/>
      <c r="CR44" s="60" t="s">
        <v>604</v>
      </c>
      <c r="CS44" s="69"/>
      <c r="CT44" s="24"/>
      <c r="CU44" s="24"/>
      <c r="CV44" s="24"/>
      <c r="CW44" s="24"/>
      <c r="CX44" s="24"/>
      <c r="CY44" s="24"/>
      <c r="CZ44" s="24"/>
      <c r="DA44" s="24"/>
      <c r="DB44" s="24"/>
      <c r="DC44" s="24" t="s">
        <v>604</v>
      </c>
      <c r="DD44" s="24"/>
      <c r="DE44" s="24"/>
      <c r="DF44" s="32"/>
      <c r="DG44" s="151"/>
      <c r="DH44" s="151"/>
      <c r="DI44" s="151"/>
      <c r="DJ44" s="151"/>
      <c r="DK44" s="151"/>
    </row>
    <row r="45" spans="1:115" s="42" customFormat="1" ht="16.5" customHeight="1">
      <c r="A45" s="31" t="s">
        <v>680</v>
      </c>
      <c r="B45" s="98" t="s">
        <v>681</v>
      </c>
      <c r="C45" s="93"/>
      <c r="D45" s="24"/>
      <c r="E45" s="24" t="s">
        <v>604</v>
      </c>
      <c r="F45" s="60"/>
      <c r="G45" s="59"/>
      <c r="H45" s="24"/>
      <c r="I45" s="24"/>
      <c r="J45" s="24"/>
      <c r="K45" s="24"/>
      <c r="L45" s="24"/>
      <c r="M45" s="24"/>
      <c r="N45" s="24"/>
      <c r="O45" s="24"/>
      <c r="P45" s="24"/>
      <c r="Q45" s="24"/>
      <c r="R45" s="24"/>
      <c r="S45" s="24"/>
      <c r="T45" s="24"/>
      <c r="U45" s="24"/>
      <c r="V45" s="24" t="s">
        <v>604</v>
      </c>
      <c r="W45" s="24" t="s">
        <v>604</v>
      </c>
      <c r="X45" s="24"/>
      <c r="Y45" s="24"/>
      <c r="Z45" s="24"/>
      <c r="AA45" s="24"/>
      <c r="AB45" s="24"/>
      <c r="AC45" s="24" t="s">
        <v>604</v>
      </c>
      <c r="AD45" s="24"/>
      <c r="AE45" s="24"/>
      <c r="AF45" s="24"/>
      <c r="AG45" s="24" t="s">
        <v>604</v>
      </c>
      <c r="AH45" s="24" t="s">
        <v>604</v>
      </c>
      <c r="AI45" s="24"/>
      <c r="AJ45" s="24"/>
      <c r="AK45" s="24"/>
      <c r="AL45" s="24"/>
      <c r="AM45" s="24"/>
      <c r="AN45" s="24"/>
      <c r="AO45" s="24"/>
      <c r="AP45" s="24" t="s">
        <v>604</v>
      </c>
      <c r="AQ45" s="24"/>
      <c r="AR45" s="24" t="s">
        <v>604</v>
      </c>
      <c r="AS45" s="24"/>
      <c r="AT45" s="24"/>
      <c r="AU45" s="24"/>
      <c r="AV45" s="24"/>
      <c r="AW45" s="24"/>
      <c r="AX45" s="24"/>
      <c r="AY45" s="24"/>
      <c r="AZ45" s="24"/>
      <c r="BA45" s="24"/>
      <c r="BB45" s="24"/>
      <c r="BC45" s="24"/>
      <c r="BD45" s="24"/>
      <c r="BE45" s="24"/>
      <c r="BF45" s="24"/>
      <c r="BG45" s="24"/>
      <c r="BH45" s="24"/>
      <c r="BI45" s="24"/>
      <c r="BJ45" s="24"/>
      <c r="BK45" s="24"/>
      <c r="BL45" s="24"/>
      <c r="BM45" s="60"/>
      <c r="BN45" s="59"/>
      <c r="BO45" s="24" t="s">
        <v>604</v>
      </c>
      <c r="BP45" s="24" t="s">
        <v>604</v>
      </c>
      <c r="BQ45" s="24" t="s">
        <v>604</v>
      </c>
      <c r="BR45" s="24"/>
      <c r="BS45" s="24"/>
      <c r="BT45" s="60" t="s">
        <v>604</v>
      </c>
      <c r="BU45" s="59"/>
      <c r="BV45" s="24" t="s">
        <v>604</v>
      </c>
      <c r="BW45" s="24"/>
      <c r="BX45" s="24"/>
      <c r="BY45" s="60"/>
      <c r="BZ45" s="59" t="s">
        <v>604</v>
      </c>
      <c r="CA45" s="24"/>
      <c r="CB45" s="24"/>
      <c r="CC45" s="24"/>
      <c r="CD45" s="24"/>
      <c r="CE45" s="24"/>
      <c r="CF45" s="24"/>
      <c r="CG45" s="24"/>
      <c r="CH45" s="24"/>
      <c r="CI45" s="24"/>
      <c r="CJ45" s="24"/>
      <c r="CK45" s="24"/>
      <c r="CL45" s="24"/>
      <c r="CM45" s="24"/>
      <c r="CN45" s="24"/>
      <c r="CO45" s="24"/>
      <c r="CP45" s="24"/>
      <c r="CQ45" s="24"/>
      <c r="CR45" s="60" t="s">
        <v>604</v>
      </c>
      <c r="CS45" s="69"/>
      <c r="CT45" s="24" t="s">
        <v>604</v>
      </c>
      <c r="CU45" s="24" t="s">
        <v>604</v>
      </c>
      <c r="CV45" s="24"/>
      <c r="CW45" s="24"/>
      <c r="CX45" s="24"/>
      <c r="CY45" s="24"/>
      <c r="CZ45" s="24"/>
      <c r="DA45" s="24"/>
      <c r="DB45" s="24"/>
      <c r="DC45" s="24" t="s">
        <v>604</v>
      </c>
      <c r="DD45" s="24"/>
      <c r="DE45" s="24"/>
      <c r="DF45" s="32"/>
      <c r="DG45" s="151"/>
      <c r="DH45" s="151"/>
      <c r="DI45" s="151"/>
      <c r="DJ45" s="151"/>
      <c r="DK45" s="151"/>
    </row>
    <row r="46" spans="1:115" s="42" customFormat="1" ht="16.5" customHeight="1">
      <c r="A46" s="31" t="s">
        <v>682</v>
      </c>
      <c r="B46" s="98" t="s">
        <v>683</v>
      </c>
      <c r="C46" s="93" t="s">
        <v>604</v>
      </c>
      <c r="D46" s="24"/>
      <c r="E46" s="24" t="s">
        <v>604</v>
      </c>
      <c r="F46" s="60"/>
      <c r="G46" s="59"/>
      <c r="H46" s="24"/>
      <c r="I46" s="24"/>
      <c r="J46" s="24"/>
      <c r="K46" s="24"/>
      <c r="L46" s="24"/>
      <c r="M46" s="24"/>
      <c r="N46" s="24"/>
      <c r="O46" s="24"/>
      <c r="P46" s="24"/>
      <c r="Q46" s="24"/>
      <c r="R46" s="24"/>
      <c r="S46" s="24" t="s">
        <v>604</v>
      </c>
      <c r="T46" s="24" t="s">
        <v>604</v>
      </c>
      <c r="U46" s="24" t="s">
        <v>604</v>
      </c>
      <c r="V46" s="24" t="s">
        <v>604</v>
      </c>
      <c r="W46" s="24" t="s">
        <v>604</v>
      </c>
      <c r="X46" s="24" t="s">
        <v>604</v>
      </c>
      <c r="Y46" s="24" t="s">
        <v>604</v>
      </c>
      <c r="Z46" s="24" t="s">
        <v>604</v>
      </c>
      <c r="AA46" s="24" t="s">
        <v>604</v>
      </c>
      <c r="AB46" s="24" t="s">
        <v>604</v>
      </c>
      <c r="AC46" s="24" t="s">
        <v>604</v>
      </c>
      <c r="AD46" s="24"/>
      <c r="AE46" s="24"/>
      <c r="AF46" s="24"/>
      <c r="AG46" s="24" t="s">
        <v>604</v>
      </c>
      <c r="AH46" s="24" t="s">
        <v>604</v>
      </c>
      <c r="AI46" s="24"/>
      <c r="AJ46" s="24"/>
      <c r="AK46" s="24"/>
      <c r="AL46" s="24"/>
      <c r="AM46" s="24"/>
      <c r="AN46" s="24"/>
      <c r="AO46" s="24"/>
      <c r="AP46" s="24" t="s">
        <v>604</v>
      </c>
      <c r="AQ46" s="24"/>
      <c r="AR46" s="24" t="s">
        <v>604</v>
      </c>
      <c r="AS46" s="24"/>
      <c r="AT46" s="24"/>
      <c r="AU46" s="24" t="s">
        <v>604</v>
      </c>
      <c r="AV46" s="24"/>
      <c r="AW46" s="24"/>
      <c r="AX46" s="24"/>
      <c r="AY46" s="24"/>
      <c r="AZ46" s="24"/>
      <c r="BA46" s="24"/>
      <c r="BB46" s="24"/>
      <c r="BC46" s="24"/>
      <c r="BD46" s="24"/>
      <c r="BE46" s="24"/>
      <c r="BF46" s="24"/>
      <c r="BG46" s="24"/>
      <c r="BH46" s="24"/>
      <c r="BI46" s="24"/>
      <c r="BJ46" s="24"/>
      <c r="BK46" s="24"/>
      <c r="BL46" s="24"/>
      <c r="BM46" s="60"/>
      <c r="BN46" s="59"/>
      <c r="BO46" s="24" t="s">
        <v>604</v>
      </c>
      <c r="BP46" s="24" t="s">
        <v>604</v>
      </c>
      <c r="BQ46" s="24" t="s">
        <v>604</v>
      </c>
      <c r="BR46" s="24"/>
      <c r="BS46" s="24"/>
      <c r="BT46" s="60" t="s">
        <v>604</v>
      </c>
      <c r="BU46" s="59"/>
      <c r="BV46" s="24" t="s">
        <v>604</v>
      </c>
      <c r="BW46" s="24"/>
      <c r="BX46" s="24"/>
      <c r="BY46" s="60"/>
      <c r="BZ46" s="59" t="s">
        <v>604</v>
      </c>
      <c r="CA46" s="24"/>
      <c r="CB46" s="24"/>
      <c r="CC46" s="24"/>
      <c r="CD46" s="24"/>
      <c r="CE46" s="24"/>
      <c r="CF46" s="24"/>
      <c r="CG46" s="24"/>
      <c r="CH46" s="24"/>
      <c r="CI46" s="24"/>
      <c r="CJ46" s="24"/>
      <c r="CK46" s="24"/>
      <c r="CL46" s="24"/>
      <c r="CM46" s="24"/>
      <c r="CN46" s="24"/>
      <c r="CO46" s="24"/>
      <c r="CP46" s="24"/>
      <c r="CQ46" s="24"/>
      <c r="CR46" s="60" t="s">
        <v>604</v>
      </c>
      <c r="CS46" s="69"/>
      <c r="CT46" s="24"/>
      <c r="CU46" s="24"/>
      <c r="CV46" s="24"/>
      <c r="CW46" s="24"/>
      <c r="CX46" s="24"/>
      <c r="CY46" s="24"/>
      <c r="CZ46" s="24"/>
      <c r="DA46" s="24"/>
      <c r="DB46" s="24"/>
      <c r="DC46" s="24" t="s">
        <v>604</v>
      </c>
      <c r="DD46" s="24"/>
      <c r="DE46" s="24"/>
      <c r="DF46" s="32"/>
      <c r="DG46" s="151"/>
      <c r="DH46" s="151"/>
      <c r="DI46" s="151"/>
      <c r="DJ46" s="151"/>
      <c r="DK46" s="151"/>
    </row>
    <row r="47" spans="1:115" s="42" customFormat="1" ht="21.75" customHeight="1">
      <c r="A47" s="29" t="s">
        <v>684</v>
      </c>
      <c r="B47" s="97" t="s">
        <v>685</v>
      </c>
      <c r="C47" s="92"/>
      <c r="D47" s="23"/>
      <c r="E47" s="23"/>
      <c r="F47" s="58"/>
      <c r="G47" s="57"/>
      <c r="H47" s="23"/>
      <c r="I47" s="23"/>
      <c r="J47" s="23"/>
      <c r="K47" s="23"/>
      <c r="L47" s="23"/>
      <c r="M47" s="23"/>
      <c r="N47" s="23"/>
      <c r="O47" s="23"/>
      <c r="P47" s="23"/>
      <c r="Q47" s="23"/>
      <c r="R47" s="23"/>
      <c r="S47" s="23"/>
      <c r="T47" s="23"/>
      <c r="U47" s="23"/>
      <c r="V47" s="23"/>
      <c r="W47" s="23"/>
      <c r="X47" s="23"/>
      <c r="Y47" s="23"/>
      <c r="Z47" s="23"/>
      <c r="AA47" s="23"/>
      <c r="AB47" s="23"/>
      <c r="AC47" s="23"/>
      <c r="AD47" s="23"/>
      <c r="AE47" s="23"/>
      <c r="AF47" s="23"/>
      <c r="AG47" s="23"/>
      <c r="AH47" s="23"/>
      <c r="AI47" s="23"/>
      <c r="AJ47" s="23"/>
      <c r="AK47" s="23"/>
      <c r="AL47" s="23"/>
      <c r="AM47" s="23"/>
      <c r="AN47" s="23"/>
      <c r="AO47" s="23"/>
      <c r="AP47" s="23"/>
      <c r="AQ47" s="23"/>
      <c r="AR47" s="23"/>
      <c r="AS47" s="23"/>
      <c r="AT47" s="23"/>
      <c r="AU47" s="23"/>
      <c r="AV47" s="23"/>
      <c r="AW47" s="23"/>
      <c r="AX47" s="23"/>
      <c r="AY47" s="23"/>
      <c r="AZ47" s="23"/>
      <c r="BA47" s="23"/>
      <c r="BB47" s="23"/>
      <c r="BC47" s="23"/>
      <c r="BD47" s="23"/>
      <c r="BE47" s="23"/>
      <c r="BF47" s="23"/>
      <c r="BG47" s="23"/>
      <c r="BH47" s="23"/>
      <c r="BI47" s="23"/>
      <c r="BJ47" s="23"/>
      <c r="BK47" s="23"/>
      <c r="BL47" s="23"/>
      <c r="BM47" s="58"/>
      <c r="BN47" s="57"/>
      <c r="BO47" s="23"/>
      <c r="BP47" s="23"/>
      <c r="BQ47" s="23"/>
      <c r="BR47" s="23"/>
      <c r="BS47" s="23"/>
      <c r="BT47" s="58"/>
      <c r="BU47" s="57"/>
      <c r="BV47" s="23"/>
      <c r="BW47" s="23"/>
      <c r="BX47" s="23"/>
      <c r="BY47" s="58"/>
      <c r="BZ47" s="57"/>
      <c r="CA47" s="23"/>
      <c r="CB47" s="23"/>
      <c r="CC47" s="23"/>
      <c r="CD47" s="23"/>
      <c r="CE47" s="23"/>
      <c r="CF47" s="23"/>
      <c r="CG47" s="23"/>
      <c r="CH47" s="23"/>
      <c r="CI47" s="23"/>
      <c r="CJ47" s="23"/>
      <c r="CK47" s="23"/>
      <c r="CL47" s="23"/>
      <c r="CM47" s="23"/>
      <c r="CN47" s="23"/>
      <c r="CO47" s="23"/>
      <c r="CP47" s="23"/>
      <c r="CQ47" s="23"/>
      <c r="CR47" s="58"/>
      <c r="CS47" s="67"/>
      <c r="CT47" s="23"/>
      <c r="CU47" s="23"/>
      <c r="CV47" s="23"/>
      <c r="CW47" s="23"/>
      <c r="CX47" s="23"/>
      <c r="CY47" s="23"/>
      <c r="CZ47" s="23"/>
      <c r="DA47" s="23"/>
      <c r="DB47" s="23"/>
      <c r="DC47" s="23"/>
      <c r="DD47" s="23"/>
      <c r="DE47" s="23"/>
      <c r="DF47" s="30"/>
      <c r="DG47" s="151"/>
      <c r="DH47" s="151"/>
      <c r="DI47" s="151"/>
      <c r="DJ47" s="151"/>
      <c r="DK47" s="151"/>
    </row>
    <row r="48" spans="1:115" s="42" customFormat="1" ht="16.5" customHeight="1">
      <c r="A48" s="31" t="s">
        <v>686</v>
      </c>
      <c r="B48" s="98" t="s">
        <v>687</v>
      </c>
      <c r="C48" s="93" t="s">
        <v>688</v>
      </c>
      <c r="D48" s="24"/>
      <c r="E48" s="24" t="s">
        <v>604</v>
      </c>
      <c r="F48" s="60"/>
      <c r="G48" s="59"/>
      <c r="H48" s="24"/>
      <c r="I48" s="24"/>
      <c r="J48" s="24"/>
      <c r="K48" s="24"/>
      <c r="L48" s="24"/>
      <c r="M48" s="24"/>
      <c r="N48" s="24"/>
      <c r="O48" s="24"/>
      <c r="P48" s="24"/>
      <c r="Q48" s="24"/>
      <c r="R48" s="24"/>
      <c r="S48" s="24" t="s">
        <v>604</v>
      </c>
      <c r="T48" s="24" t="s">
        <v>604</v>
      </c>
      <c r="U48" s="24" t="s">
        <v>604</v>
      </c>
      <c r="V48" s="24"/>
      <c r="W48" s="24"/>
      <c r="X48" s="24" t="s">
        <v>604</v>
      </c>
      <c r="Y48" s="24" t="s">
        <v>604</v>
      </c>
      <c r="Z48" s="24" t="s">
        <v>604</v>
      </c>
      <c r="AA48" s="24" t="s">
        <v>604</v>
      </c>
      <c r="AB48" s="24" t="s">
        <v>604</v>
      </c>
      <c r="AC48" s="24" t="s">
        <v>604</v>
      </c>
      <c r="AD48" s="24"/>
      <c r="AE48" s="24"/>
      <c r="AF48" s="24"/>
      <c r="AG48" s="24" t="s">
        <v>604</v>
      </c>
      <c r="AH48" s="24" t="s">
        <v>604</v>
      </c>
      <c r="AI48" s="24"/>
      <c r="AJ48" s="24"/>
      <c r="AK48" s="24"/>
      <c r="AL48" s="24"/>
      <c r="AM48" s="24"/>
      <c r="AN48" s="24"/>
      <c r="AO48" s="24"/>
      <c r="AP48" s="24"/>
      <c r="AQ48" s="24" t="s">
        <v>604</v>
      </c>
      <c r="AR48" s="24" t="s">
        <v>604</v>
      </c>
      <c r="AS48" s="24"/>
      <c r="AT48" s="24"/>
      <c r="AU48" s="24"/>
      <c r="AV48" s="24"/>
      <c r="AW48" s="24" t="s">
        <v>604</v>
      </c>
      <c r="AX48" s="24" t="s">
        <v>604</v>
      </c>
      <c r="AY48" s="24" t="s">
        <v>604</v>
      </c>
      <c r="AZ48" s="24"/>
      <c r="BA48" s="24"/>
      <c r="BB48" s="24"/>
      <c r="BC48" s="24"/>
      <c r="BD48" s="24"/>
      <c r="BE48" s="24"/>
      <c r="BF48" s="24"/>
      <c r="BG48" s="24"/>
      <c r="BH48" s="24"/>
      <c r="BI48" s="24"/>
      <c r="BJ48" s="24"/>
      <c r="BK48" s="24"/>
      <c r="BL48" s="24"/>
      <c r="BM48" s="60"/>
      <c r="BN48" s="59"/>
      <c r="BO48" s="24" t="s">
        <v>604</v>
      </c>
      <c r="BP48" s="24" t="s">
        <v>604</v>
      </c>
      <c r="BQ48" s="24" t="s">
        <v>604</v>
      </c>
      <c r="BR48" s="24"/>
      <c r="BS48" s="24"/>
      <c r="BT48" s="60" t="s">
        <v>604</v>
      </c>
      <c r="BU48" s="59"/>
      <c r="BV48" s="24" t="s">
        <v>604</v>
      </c>
      <c r="BW48" s="24"/>
      <c r="BX48" s="24" t="s">
        <v>604</v>
      </c>
      <c r="BY48" s="60"/>
      <c r="BZ48" s="59"/>
      <c r="CA48" s="24"/>
      <c r="CB48" s="24"/>
      <c r="CC48" s="24"/>
      <c r="CD48" s="24"/>
      <c r="CE48" s="24"/>
      <c r="CF48" s="24"/>
      <c r="CG48" s="24"/>
      <c r="CH48" s="24"/>
      <c r="CI48" s="24"/>
      <c r="CJ48" s="24"/>
      <c r="CK48" s="24"/>
      <c r="CL48" s="24"/>
      <c r="CM48" s="24"/>
      <c r="CN48" s="24"/>
      <c r="CO48" s="24"/>
      <c r="CP48" s="24"/>
      <c r="CQ48" s="24"/>
      <c r="CR48" s="60" t="s">
        <v>604</v>
      </c>
      <c r="CS48" s="69"/>
      <c r="CT48" s="24"/>
      <c r="CU48" s="24"/>
      <c r="CV48" s="24"/>
      <c r="CW48" s="24"/>
      <c r="CX48" s="24"/>
      <c r="CY48" s="24"/>
      <c r="CZ48" s="24"/>
      <c r="DA48" s="24"/>
      <c r="DB48" s="24"/>
      <c r="DC48" s="24" t="s">
        <v>604</v>
      </c>
      <c r="DD48" s="24"/>
      <c r="DE48" s="24"/>
      <c r="DF48" s="32"/>
      <c r="DG48" s="151"/>
      <c r="DH48" s="151"/>
      <c r="DI48" s="151"/>
      <c r="DJ48" s="151"/>
      <c r="DK48" s="151"/>
    </row>
    <row r="49" spans="1:115" s="42" customFormat="1" ht="16.5" customHeight="1">
      <c r="A49" s="31" t="s">
        <v>689</v>
      </c>
      <c r="B49" s="98" t="s">
        <v>690</v>
      </c>
      <c r="C49" s="93"/>
      <c r="D49" s="24"/>
      <c r="E49" s="24" t="s">
        <v>604</v>
      </c>
      <c r="F49" s="60"/>
      <c r="G49" s="59"/>
      <c r="H49" s="24"/>
      <c r="I49" s="24"/>
      <c r="J49" s="24"/>
      <c r="K49" s="24"/>
      <c r="L49" s="24"/>
      <c r="M49" s="24"/>
      <c r="N49" s="24"/>
      <c r="O49" s="24"/>
      <c r="P49" s="24"/>
      <c r="Q49" s="24"/>
      <c r="R49" s="24"/>
      <c r="S49" s="24"/>
      <c r="T49" s="24"/>
      <c r="U49" s="24"/>
      <c r="V49" s="24" t="s">
        <v>604</v>
      </c>
      <c r="W49" s="24" t="s">
        <v>604</v>
      </c>
      <c r="X49" s="24"/>
      <c r="Y49" s="24"/>
      <c r="Z49" s="24"/>
      <c r="AA49" s="24"/>
      <c r="AB49" s="24" t="s">
        <v>604</v>
      </c>
      <c r="AC49" s="24"/>
      <c r="AD49" s="24"/>
      <c r="AE49" s="24"/>
      <c r="AF49" s="24"/>
      <c r="AG49" s="24" t="s">
        <v>604</v>
      </c>
      <c r="AH49" s="24" t="s">
        <v>604</v>
      </c>
      <c r="AI49" s="24"/>
      <c r="AJ49" s="24"/>
      <c r="AK49" s="24"/>
      <c r="AL49" s="24"/>
      <c r="AM49" s="24"/>
      <c r="AN49" s="24"/>
      <c r="AO49" s="24" t="s">
        <v>604</v>
      </c>
      <c r="AP49" s="24" t="s">
        <v>604</v>
      </c>
      <c r="AQ49" s="24"/>
      <c r="AR49" s="24"/>
      <c r="AS49" s="24"/>
      <c r="AT49" s="24"/>
      <c r="AU49" s="24"/>
      <c r="AV49" s="24"/>
      <c r="AW49" s="24" t="s">
        <v>604</v>
      </c>
      <c r="AX49" s="24" t="s">
        <v>604</v>
      </c>
      <c r="AY49" s="24" t="s">
        <v>604</v>
      </c>
      <c r="AZ49" s="24"/>
      <c r="BA49" s="24"/>
      <c r="BB49" s="24"/>
      <c r="BC49" s="24"/>
      <c r="BD49" s="24"/>
      <c r="BE49" s="24"/>
      <c r="BF49" s="24"/>
      <c r="BG49" s="24"/>
      <c r="BH49" s="24"/>
      <c r="BI49" s="24"/>
      <c r="BJ49" s="24"/>
      <c r="BK49" s="24"/>
      <c r="BL49" s="24"/>
      <c r="BM49" s="60"/>
      <c r="BN49" s="59"/>
      <c r="BO49" s="24" t="s">
        <v>604</v>
      </c>
      <c r="BP49" s="24" t="s">
        <v>604</v>
      </c>
      <c r="BQ49" s="24" t="s">
        <v>604</v>
      </c>
      <c r="BR49" s="24"/>
      <c r="BS49" s="24"/>
      <c r="BT49" s="60" t="s">
        <v>604</v>
      </c>
      <c r="BU49" s="59"/>
      <c r="BV49" s="24"/>
      <c r="BW49" s="24"/>
      <c r="BX49" s="24" t="s">
        <v>604</v>
      </c>
      <c r="BY49" s="60"/>
      <c r="BZ49" s="59"/>
      <c r="CA49" s="24"/>
      <c r="CB49" s="24" t="s">
        <v>604</v>
      </c>
      <c r="CC49" s="24"/>
      <c r="CD49" s="24"/>
      <c r="CE49" s="24"/>
      <c r="CF49" s="24"/>
      <c r="CG49" s="24"/>
      <c r="CH49" s="24"/>
      <c r="CI49" s="24"/>
      <c r="CJ49" s="24"/>
      <c r="CK49" s="24"/>
      <c r="CL49" s="24"/>
      <c r="CM49" s="24"/>
      <c r="CN49" s="24"/>
      <c r="CO49" s="24"/>
      <c r="CP49" s="24"/>
      <c r="CQ49" s="24"/>
      <c r="CR49" s="60" t="s">
        <v>604</v>
      </c>
      <c r="CS49" s="69"/>
      <c r="CT49" s="24"/>
      <c r="CU49" s="24"/>
      <c r="CV49" s="24"/>
      <c r="CW49" s="24"/>
      <c r="CX49" s="24"/>
      <c r="CY49" s="24"/>
      <c r="CZ49" s="24"/>
      <c r="DA49" s="24"/>
      <c r="DB49" s="24"/>
      <c r="DC49" s="24" t="s">
        <v>604</v>
      </c>
      <c r="DD49" s="24"/>
      <c r="DE49" s="24"/>
      <c r="DF49" s="32"/>
      <c r="DG49" s="151"/>
      <c r="DH49" s="151"/>
      <c r="DI49" s="151"/>
      <c r="DJ49" s="151"/>
      <c r="DK49" s="151"/>
    </row>
    <row r="50" spans="1:115" s="41" customFormat="1" ht="39" customHeight="1">
      <c r="A50" s="33">
        <v>5</v>
      </c>
      <c r="B50" s="99" t="s">
        <v>691</v>
      </c>
      <c r="C50" s="94"/>
      <c r="D50" s="25"/>
      <c r="E50" s="25"/>
      <c r="F50" s="56"/>
      <c r="G50" s="55"/>
      <c r="H50" s="25"/>
      <c r="I50" s="25"/>
      <c r="J50" s="25"/>
      <c r="K50" s="25"/>
      <c r="L50" s="25"/>
      <c r="M50" s="25"/>
      <c r="N50" s="25"/>
      <c r="O50" s="25"/>
      <c r="P50" s="25"/>
      <c r="Q50" s="25"/>
      <c r="R50" s="25"/>
      <c r="S50" s="25"/>
      <c r="T50" s="25"/>
      <c r="U50" s="25"/>
      <c r="V50" s="25"/>
      <c r="W50" s="25"/>
      <c r="X50" s="25"/>
      <c r="Y50" s="25"/>
      <c r="Z50" s="25"/>
      <c r="AA50" s="25"/>
      <c r="AB50" s="25"/>
      <c r="AC50" s="25"/>
      <c r="AD50" s="25"/>
      <c r="AE50" s="25"/>
      <c r="AF50" s="25"/>
      <c r="AG50" s="25"/>
      <c r="AH50" s="25"/>
      <c r="AI50" s="25"/>
      <c r="AJ50" s="25"/>
      <c r="AK50" s="25"/>
      <c r="AL50" s="25"/>
      <c r="AM50" s="25"/>
      <c r="AN50" s="25"/>
      <c r="AO50" s="25"/>
      <c r="AP50" s="25"/>
      <c r="AQ50" s="25"/>
      <c r="AR50" s="25"/>
      <c r="AS50" s="25"/>
      <c r="AT50" s="25"/>
      <c r="AU50" s="25"/>
      <c r="AV50" s="25"/>
      <c r="AW50" s="25"/>
      <c r="AX50" s="25"/>
      <c r="AY50" s="25"/>
      <c r="AZ50" s="25"/>
      <c r="BA50" s="25"/>
      <c r="BB50" s="25"/>
      <c r="BC50" s="25"/>
      <c r="BD50" s="25"/>
      <c r="BE50" s="25"/>
      <c r="BF50" s="25"/>
      <c r="BG50" s="25"/>
      <c r="BH50" s="25"/>
      <c r="BI50" s="25"/>
      <c r="BJ50" s="25"/>
      <c r="BK50" s="25"/>
      <c r="BL50" s="25"/>
      <c r="BM50" s="56"/>
      <c r="BN50" s="55"/>
      <c r="BO50" s="25"/>
      <c r="BP50" s="25"/>
      <c r="BQ50" s="25"/>
      <c r="BR50" s="25"/>
      <c r="BS50" s="25"/>
      <c r="BT50" s="56"/>
      <c r="BU50" s="55"/>
      <c r="BV50" s="25"/>
      <c r="BW50" s="25"/>
      <c r="BX50" s="25"/>
      <c r="BY50" s="56"/>
      <c r="BZ50" s="55"/>
      <c r="CA50" s="25"/>
      <c r="CB50" s="25"/>
      <c r="CC50" s="25"/>
      <c r="CD50" s="25"/>
      <c r="CE50" s="25"/>
      <c r="CF50" s="25"/>
      <c r="CG50" s="25"/>
      <c r="CH50" s="25"/>
      <c r="CI50" s="25"/>
      <c r="CJ50" s="25"/>
      <c r="CK50" s="25"/>
      <c r="CL50" s="25"/>
      <c r="CM50" s="25"/>
      <c r="CN50" s="25"/>
      <c r="CO50" s="25"/>
      <c r="CP50" s="25"/>
      <c r="CQ50" s="25"/>
      <c r="CR50" s="56"/>
      <c r="CS50" s="66"/>
      <c r="CT50" s="25"/>
      <c r="CU50" s="25"/>
      <c r="CV50" s="25"/>
      <c r="CW50" s="25"/>
      <c r="CX50" s="25"/>
      <c r="CY50" s="25"/>
      <c r="CZ50" s="25"/>
      <c r="DA50" s="25"/>
      <c r="DB50" s="25"/>
      <c r="DC50" s="25"/>
      <c r="DD50" s="25"/>
      <c r="DE50" s="25"/>
      <c r="DF50" s="34"/>
    </row>
    <row r="51" spans="1:115" s="42" customFormat="1" ht="21.75" customHeight="1">
      <c r="A51" s="29" t="s">
        <v>692</v>
      </c>
      <c r="B51" s="97" t="s">
        <v>693</v>
      </c>
      <c r="C51" s="92"/>
      <c r="D51" s="23"/>
      <c r="E51" s="23"/>
      <c r="F51" s="58"/>
      <c r="G51" s="57"/>
      <c r="H51" s="23"/>
      <c r="I51" s="23"/>
      <c r="J51" s="23"/>
      <c r="K51" s="23"/>
      <c r="L51" s="23"/>
      <c r="M51" s="23"/>
      <c r="N51" s="23"/>
      <c r="O51" s="23"/>
      <c r="P51" s="23"/>
      <c r="Q51" s="23"/>
      <c r="R51" s="23"/>
      <c r="S51" s="23"/>
      <c r="T51" s="23"/>
      <c r="U51" s="23"/>
      <c r="V51" s="23"/>
      <c r="W51" s="23"/>
      <c r="X51" s="23"/>
      <c r="Y51" s="23"/>
      <c r="Z51" s="23"/>
      <c r="AA51" s="23"/>
      <c r="AB51" s="23"/>
      <c r="AC51" s="23"/>
      <c r="AD51" s="23"/>
      <c r="AE51" s="23"/>
      <c r="AF51" s="23"/>
      <c r="AG51" s="23"/>
      <c r="AH51" s="23"/>
      <c r="AI51" s="23"/>
      <c r="AJ51" s="23"/>
      <c r="AK51" s="23"/>
      <c r="AL51" s="23"/>
      <c r="AM51" s="23"/>
      <c r="AN51" s="23"/>
      <c r="AO51" s="23"/>
      <c r="AP51" s="23"/>
      <c r="AQ51" s="23"/>
      <c r="AR51" s="23"/>
      <c r="AS51" s="23"/>
      <c r="AT51" s="23"/>
      <c r="AU51" s="23"/>
      <c r="AV51" s="23"/>
      <c r="AW51" s="23"/>
      <c r="AX51" s="23"/>
      <c r="AY51" s="23"/>
      <c r="AZ51" s="23"/>
      <c r="BA51" s="23"/>
      <c r="BB51" s="23"/>
      <c r="BC51" s="23"/>
      <c r="BD51" s="23"/>
      <c r="BE51" s="23"/>
      <c r="BF51" s="23"/>
      <c r="BG51" s="23"/>
      <c r="BH51" s="23"/>
      <c r="BI51" s="23"/>
      <c r="BJ51" s="23"/>
      <c r="BK51" s="23"/>
      <c r="BL51" s="23"/>
      <c r="BM51" s="58"/>
      <c r="BN51" s="57"/>
      <c r="BO51" s="23"/>
      <c r="BP51" s="23"/>
      <c r="BQ51" s="23"/>
      <c r="BR51" s="23"/>
      <c r="BS51" s="23"/>
      <c r="BT51" s="58"/>
      <c r="BU51" s="57"/>
      <c r="BV51" s="23"/>
      <c r="BW51" s="23"/>
      <c r="BX51" s="23"/>
      <c r="BY51" s="58"/>
      <c r="BZ51" s="57"/>
      <c r="CA51" s="23"/>
      <c r="CB51" s="23"/>
      <c r="CC51" s="23"/>
      <c r="CD51" s="23"/>
      <c r="CE51" s="23"/>
      <c r="CF51" s="23"/>
      <c r="CG51" s="23"/>
      <c r="CH51" s="23"/>
      <c r="CI51" s="23"/>
      <c r="CJ51" s="23"/>
      <c r="CK51" s="23"/>
      <c r="CL51" s="23"/>
      <c r="CM51" s="23"/>
      <c r="CN51" s="23"/>
      <c r="CO51" s="23"/>
      <c r="CP51" s="23"/>
      <c r="CQ51" s="23"/>
      <c r="CR51" s="58"/>
      <c r="CS51" s="67"/>
      <c r="CT51" s="23"/>
      <c r="CU51" s="23"/>
      <c r="CV51" s="23"/>
      <c r="CW51" s="23"/>
      <c r="CX51" s="23"/>
      <c r="CY51" s="23"/>
      <c r="CZ51" s="23"/>
      <c r="DA51" s="23"/>
      <c r="DB51" s="23"/>
      <c r="DC51" s="23"/>
      <c r="DD51" s="23"/>
      <c r="DE51" s="23"/>
      <c r="DF51" s="30"/>
      <c r="DG51" s="151"/>
      <c r="DH51" s="151"/>
      <c r="DI51" s="151"/>
      <c r="DJ51" s="151"/>
      <c r="DK51" s="151"/>
    </row>
    <row r="52" spans="1:115" s="42" customFormat="1" ht="16.5" customHeight="1">
      <c r="A52" s="31" t="s">
        <v>694</v>
      </c>
      <c r="B52" s="98" t="s">
        <v>695</v>
      </c>
      <c r="C52" s="93"/>
      <c r="D52" s="24"/>
      <c r="E52" s="24" t="s">
        <v>688</v>
      </c>
      <c r="F52" s="60"/>
      <c r="G52" s="59"/>
      <c r="H52" s="24"/>
      <c r="I52" s="24"/>
      <c r="J52" s="24"/>
      <c r="K52" s="24"/>
      <c r="L52" s="24"/>
      <c r="M52" s="24"/>
      <c r="N52" s="24"/>
      <c r="O52" s="24"/>
      <c r="P52" s="24"/>
      <c r="Q52" s="24"/>
      <c r="R52" s="24"/>
      <c r="S52" s="24"/>
      <c r="T52" s="24"/>
      <c r="U52" s="24"/>
      <c r="V52" s="24"/>
      <c r="W52" s="24"/>
      <c r="X52" s="24"/>
      <c r="Y52" s="24"/>
      <c r="Z52" s="24"/>
      <c r="AA52" s="24"/>
      <c r="AB52" s="24"/>
      <c r="AC52" s="24"/>
      <c r="AD52" s="24"/>
      <c r="AE52" s="24"/>
      <c r="AF52" s="24"/>
      <c r="AG52" s="24" t="s">
        <v>604</v>
      </c>
      <c r="AH52" s="24" t="s">
        <v>604</v>
      </c>
      <c r="AI52" s="24"/>
      <c r="AJ52" s="24"/>
      <c r="AK52" s="24"/>
      <c r="AL52" s="24"/>
      <c r="AM52" s="24"/>
      <c r="AN52" s="24"/>
      <c r="AO52" s="24"/>
      <c r="AP52" s="24"/>
      <c r="AQ52" s="24"/>
      <c r="AR52" s="24"/>
      <c r="AS52" s="24"/>
      <c r="AT52" s="24"/>
      <c r="AU52" s="24"/>
      <c r="AV52" s="24"/>
      <c r="AW52" s="24"/>
      <c r="AX52" s="24"/>
      <c r="AY52" s="24"/>
      <c r="AZ52" s="24"/>
      <c r="BA52" s="24"/>
      <c r="BB52" s="24"/>
      <c r="BC52" s="24"/>
      <c r="BD52" s="24"/>
      <c r="BE52" s="24"/>
      <c r="BF52" s="24"/>
      <c r="BG52" s="24"/>
      <c r="BH52" s="24"/>
      <c r="BI52" s="24"/>
      <c r="BJ52" s="24"/>
      <c r="BK52" s="24"/>
      <c r="BL52" s="24"/>
      <c r="BM52" s="60"/>
      <c r="BN52" s="59"/>
      <c r="BO52" s="24" t="s">
        <v>604</v>
      </c>
      <c r="BP52" s="24"/>
      <c r="BQ52" s="24" t="s">
        <v>604</v>
      </c>
      <c r="BR52" s="24"/>
      <c r="BS52" s="24"/>
      <c r="BT52" s="60" t="s">
        <v>604</v>
      </c>
      <c r="BU52" s="59"/>
      <c r="BV52" s="24" t="s">
        <v>604</v>
      </c>
      <c r="BW52" s="24"/>
      <c r="BX52" s="24"/>
      <c r="BY52" s="60" t="s">
        <v>604</v>
      </c>
      <c r="BZ52" s="59"/>
      <c r="CA52" s="24"/>
      <c r="CB52" s="24"/>
      <c r="CC52" s="24"/>
      <c r="CD52" s="24"/>
      <c r="CE52" s="24"/>
      <c r="CF52" s="24"/>
      <c r="CG52" s="24"/>
      <c r="CH52" s="24"/>
      <c r="CI52" s="24"/>
      <c r="CJ52" s="24"/>
      <c r="CK52" s="24"/>
      <c r="CL52" s="24"/>
      <c r="CM52" s="24"/>
      <c r="CN52" s="24"/>
      <c r="CO52" s="24"/>
      <c r="CP52" s="24"/>
      <c r="CQ52" s="24"/>
      <c r="CR52" s="60"/>
      <c r="CS52" s="69"/>
      <c r="CT52" s="24"/>
      <c r="CU52" s="24"/>
      <c r="CV52" s="24"/>
      <c r="CW52" s="24"/>
      <c r="CX52" s="24"/>
      <c r="CY52" s="24"/>
      <c r="CZ52" s="24"/>
      <c r="DA52" s="24"/>
      <c r="DB52" s="24"/>
      <c r="DC52" s="24" t="s">
        <v>604</v>
      </c>
      <c r="DD52" s="24"/>
      <c r="DE52" s="24"/>
      <c r="DF52" s="32"/>
      <c r="DG52" s="151"/>
      <c r="DH52" s="151"/>
      <c r="DI52" s="151"/>
      <c r="DJ52" s="151"/>
      <c r="DK52" s="151"/>
    </row>
    <row r="53" spans="1:115" s="42" customFormat="1" ht="16.5" customHeight="1">
      <c r="A53" s="31" t="s">
        <v>696</v>
      </c>
      <c r="B53" s="98" t="s">
        <v>697</v>
      </c>
      <c r="C53" s="93"/>
      <c r="D53" s="24"/>
      <c r="E53" s="24"/>
      <c r="F53" s="60"/>
      <c r="G53" s="59"/>
      <c r="H53" s="24"/>
      <c r="I53" s="24"/>
      <c r="J53" s="24"/>
      <c r="K53" s="24"/>
      <c r="L53" s="24"/>
      <c r="M53" s="24"/>
      <c r="N53" s="24"/>
      <c r="O53" s="24"/>
      <c r="P53" s="24"/>
      <c r="Q53" s="24"/>
      <c r="R53" s="24"/>
      <c r="S53" s="24"/>
      <c r="T53" s="24"/>
      <c r="U53" s="24"/>
      <c r="V53" s="24"/>
      <c r="W53" s="24"/>
      <c r="X53" s="24"/>
      <c r="Y53" s="24"/>
      <c r="Z53" s="24"/>
      <c r="AA53" s="24"/>
      <c r="AB53" s="24"/>
      <c r="AC53" s="24"/>
      <c r="AD53" s="24"/>
      <c r="AE53" s="24"/>
      <c r="AF53" s="24"/>
      <c r="AG53" s="24" t="s">
        <v>604</v>
      </c>
      <c r="AH53" s="24" t="s">
        <v>604</v>
      </c>
      <c r="AI53" s="24"/>
      <c r="AJ53" s="24"/>
      <c r="AK53" s="24"/>
      <c r="AL53" s="24"/>
      <c r="AM53" s="24"/>
      <c r="AN53" s="24"/>
      <c r="AO53" s="24"/>
      <c r="AP53" s="24"/>
      <c r="AQ53" s="24"/>
      <c r="AR53" s="24"/>
      <c r="AS53" s="24"/>
      <c r="AT53" s="24"/>
      <c r="AU53" s="24"/>
      <c r="AV53" s="24"/>
      <c r="AW53" s="24"/>
      <c r="AX53" s="24"/>
      <c r="AY53" s="24"/>
      <c r="AZ53" s="24" t="s">
        <v>604</v>
      </c>
      <c r="BA53" s="24" t="s">
        <v>604</v>
      </c>
      <c r="BB53" s="24"/>
      <c r="BC53" s="24"/>
      <c r="BD53" s="24"/>
      <c r="BE53" s="24"/>
      <c r="BF53" s="24"/>
      <c r="BG53" s="24"/>
      <c r="BH53" s="24"/>
      <c r="BI53" s="24"/>
      <c r="BJ53" s="24"/>
      <c r="BK53" s="24"/>
      <c r="BL53" s="24"/>
      <c r="BM53" s="60"/>
      <c r="BN53" s="59"/>
      <c r="BO53" s="24"/>
      <c r="BP53" s="24"/>
      <c r="BQ53" s="24" t="s">
        <v>604</v>
      </c>
      <c r="BR53" s="24"/>
      <c r="BS53" s="24"/>
      <c r="BT53" s="60" t="s">
        <v>604</v>
      </c>
      <c r="BU53" s="59"/>
      <c r="BV53" s="24" t="s">
        <v>604</v>
      </c>
      <c r="BW53" s="24"/>
      <c r="BX53" s="24"/>
      <c r="BY53" s="60"/>
      <c r="BZ53" s="59"/>
      <c r="CA53" s="24"/>
      <c r="CB53" s="24"/>
      <c r="CC53" s="24"/>
      <c r="CD53" s="24"/>
      <c r="CE53" s="24"/>
      <c r="CF53" s="24"/>
      <c r="CG53" s="24"/>
      <c r="CH53" s="24"/>
      <c r="CI53" s="24"/>
      <c r="CJ53" s="24"/>
      <c r="CK53" s="24"/>
      <c r="CL53" s="24" t="s">
        <v>604</v>
      </c>
      <c r="CM53" s="24"/>
      <c r="CN53" s="24"/>
      <c r="CO53" s="24"/>
      <c r="CP53" s="24"/>
      <c r="CQ53" s="24"/>
      <c r="CR53" s="60"/>
      <c r="CS53" s="69"/>
      <c r="CT53" s="24"/>
      <c r="CU53" s="24"/>
      <c r="CV53" s="24"/>
      <c r="CW53" s="24"/>
      <c r="CX53" s="24"/>
      <c r="CY53" s="24"/>
      <c r="CZ53" s="24"/>
      <c r="DA53" s="24"/>
      <c r="DB53" s="24"/>
      <c r="DC53" s="24" t="s">
        <v>604</v>
      </c>
      <c r="DD53" s="24"/>
      <c r="DE53" s="24"/>
      <c r="DF53" s="32"/>
      <c r="DG53" s="151"/>
      <c r="DH53" s="151"/>
      <c r="DI53" s="151"/>
      <c r="DJ53" s="151"/>
      <c r="DK53" s="151"/>
    </row>
    <row r="54" spans="1:115" s="42" customFormat="1" ht="21.75" customHeight="1">
      <c r="A54" s="29" t="s">
        <v>698</v>
      </c>
      <c r="B54" s="97" t="s">
        <v>699</v>
      </c>
      <c r="C54" s="92"/>
      <c r="D54" s="23"/>
      <c r="E54" s="23"/>
      <c r="F54" s="58"/>
      <c r="G54" s="57"/>
      <c r="H54" s="23"/>
      <c r="I54" s="23"/>
      <c r="J54" s="23"/>
      <c r="K54" s="23"/>
      <c r="L54" s="23"/>
      <c r="M54" s="23"/>
      <c r="N54" s="23"/>
      <c r="O54" s="23"/>
      <c r="P54" s="23"/>
      <c r="Q54" s="23"/>
      <c r="R54" s="23"/>
      <c r="S54" s="23"/>
      <c r="T54" s="23"/>
      <c r="U54" s="23"/>
      <c r="V54" s="23"/>
      <c r="W54" s="23"/>
      <c r="X54" s="23"/>
      <c r="Y54" s="23"/>
      <c r="Z54" s="23"/>
      <c r="AA54" s="23"/>
      <c r="AB54" s="23"/>
      <c r="AC54" s="23"/>
      <c r="AD54" s="23"/>
      <c r="AE54" s="23"/>
      <c r="AF54" s="23"/>
      <c r="AG54" s="23"/>
      <c r="AH54" s="23"/>
      <c r="AI54" s="23"/>
      <c r="AJ54" s="23"/>
      <c r="AK54" s="23"/>
      <c r="AL54" s="23"/>
      <c r="AM54" s="23"/>
      <c r="AN54" s="23"/>
      <c r="AO54" s="23"/>
      <c r="AP54" s="23"/>
      <c r="AQ54" s="23"/>
      <c r="AR54" s="23"/>
      <c r="AS54" s="23"/>
      <c r="AT54" s="23"/>
      <c r="AU54" s="23"/>
      <c r="AV54" s="23"/>
      <c r="AW54" s="23"/>
      <c r="AX54" s="23"/>
      <c r="AY54" s="23"/>
      <c r="AZ54" s="23"/>
      <c r="BA54" s="23"/>
      <c r="BB54" s="23"/>
      <c r="BC54" s="23"/>
      <c r="BD54" s="23"/>
      <c r="BE54" s="23"/>
      <c r="BF54" s="23"/>
      <c r="BG54" s="23"/>
      <c r="BH54" s="23"/>
      <c r="BI54" s="23"/>
      <c r="BJ54" s="23"/>
      <c r="BK54" s="23"/>
      <c r="BL54" s="23"/>
      <c r="BM54" s="58"/>
      <c r="BN54" s="57"/>
      <c r="BO54" s="23"/>
      <c r="BP54" s="23"/>
      <c r="BQ54" s="23"/>
      <c r="BR54" s="23"/>
      <c r="BS54" s="23"/>
      <c r="BT54" s="58"/>
      <c r="BU54" s="57"/>
      <c r="BV54" s="23"/>
      <c r="BW54" s="23"/>
      <c r="BX54" s="23"/>
      <c r="BY54" s="58"/>
      <c r="BZ54" s="57"/>
      <c r="CA54" s="23"/>
      <c r="CB54" s="23"/>
      <c r="CC54" s="23"/>
      <c r="CD54" s="23"/>
      <c r="CE54" s="23"/>
      <c r="CF54" s="23"/>
      <c r="CG54" s="23"/>
      <c r="CH54" s="23"/>
      <c r="CI54" s="23"/>
      <c r="CJ54" s="23"/>
      <c r="CK54" s="23"/>
      <c r="CL54" s="23"/>
      <c r="CM54" s="23"/>
      <c r="CN54" s="23"/>
      <c r="CO54" s="23"/>
      <c r="CP54" s="23"/>
      <c r="CQ54" s="23"/>
      <c r="CR54" s="58"/>
      <c r="CS54" s="67"/>
      <c r="CT54" s="23"/>
      <c r="CU54" s="23"/>
      <c r="CV54" s="23"/>
      <c r="CW54" s="23"/>
      <c r="CX54" s="23"/>
      <c r="CY54" s="23"/>
      <c r="CZ54" s="23"/>
      <c r="DA54" s="23"/>
      <c r="DB54" s="23"/>
      <c r="DC54" s="23"/>
      <c r="DD54" s="23"/>
      <c r="DE54" s="23"/>
      <c r="DF54" s="30"/>
      <c r="DG54" s="151"/>
      <c r="DH54" s="151"/>
      <c r="DI54" s="151"/>
      <c r="DJ54" s="151"/>
      <c r="DK54" s="151"/>
    </row>
    <row r="55" spans="1:115" s="42" customFormat="1" ht="16.5" customHeight="1">
      <c r="A55" s="31" t="s">
        <v>700</v>
      </c>
      <c r="B55" s="98" t="s">
        <v>701</v>
      </c>
      <c r="C55" s="93"/>
      <c r="D55" s="24"/>
      <c r="E55" s="24"/>
      <c r="F55" s="60"/>
      <c r="G55" s="59"/>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t="s">
        <v>604</v>
      </c>
      <c r="AH55" s="24" t="s">
        <v>604</v>
      </c>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60"/>
      <c r="BN55" s="59"/>
      <c r="BO55" s="24"/>
      <c r="BP55" s="24"/>
      <c r="BQ55" s="24" t="s">
        <v>604</v>
      </c>
      <c r="BR55" s="24"/>
      <c r="BS55" s="24"/>
      <c r="BT55" s="60" t="s">
        <v>604</v>
      </c>
      <c r="BU55" s="59"/>
      <c r="BV55" s="24" t="s">
        <v>604</v>
      </c>
      <c r="BW55" s="24"/>
      <c r="BX55" s="24" t="s">
        <v>604</v>
      </c>
      <c r="BY55" s="60" t="s">
        <v>604</v>
      </c>
      <c r="BZ55" s="59"/>
      <c r="CA55" s="24"/>
      <c r="CB55" s="24"/>
      <c r="CC55" s="24"/>
      <c r="CD55" s="24"/>
      <c r="CE55" s="24"/>
      <c r="CF55" s="24"/>
      <c r="CG55" s="24"/>
      <c r="CH55" s="24"/>
      <c r="CI55" s="24"/>
      <c r="CJ55" s="24"/>
      <c r="CK55" s="24"/>
      <c r="CL55" s="24"/>
      <c r="CM55" s="24"/>
      <c r="CN55" s="24"/>
      <c r="CO55" s="24"/>
      <c r="CP55" s="24"/>
      <c r="CQ55" s="24"/>
      <c r="CR55" s="60"/>
      <c r="CS55" s="69" t="s">
        <v>604</v>
      </c>
      <c r="CT55" s="24" t="s">
        <v>604</v>
      </c>
      <c r="CU55" s="24" t="s">
        <v>604</v>
      </c>
      <c r="CV55" s="24"/>
      <c r="CW55" s="24"/>
      <c r="CX55" s="24"/>
      <c r="CY55" s="24"/>
      <c r="CZ55" s="24"/>
      <c r="DA55" s="24"/>
      <c r="DB55" s="24"/>
      <c r="DC55" s="24" t="s">
        <v>604</v>
      </c>
      <c r="DD55" s="24"/>
      <c r="DE55" s="24"/>
      <c r="DF55" s="32"/>
      <c r="DG55" s="151"/>
      <c r="DH55" s="151"/>
      <c r="DI55" s="151"/>
      <c r="DJ55" s="151"/>
      <c r="DK55" s="151"/>
    </row>
    <row r="56" spans="1:115" s="42" customFormat="1" ht="16.5" customHeight="1" thickBot="1">
      <c r="A56" s="35" t="s">
        <v>702</v>
      </c>
      <c r="B56" s="100" t="s">
        <v>703</v>
      </c>
      <c r="C56" s="95"/>
      <c r="D56" s="37"/>
      <c r="E56" s="37"/>
      <c r="F56" s="65"/>
      <c r="G56" s="63"/>
      <c r="H56" s="37"/>
      <c r="I56" s="37"/>
      <c r="J56" s="37"/>
      <c r="K56" s="37"/>
      <c r="L56" s="37"/>
      <c r="M56" s="37"/>
      <c r="N56" s="37"/>
      <c r="O56" s="37"/>
      <c r="P56" s="37" t="s">
        <v>604</v>
      </c>
      <c r="Q56" s="37"/>
      <c r="R56" s="37"/>
      <c r="S56" s="37"/>
      <c r="T56" s="37"/>
      <c r="U56" s="37"/>
      <c r="V56" s="37"/>
      <c r="W56" s="37"/>
      <c r="X56" s="37"/>
      <c r="Y56" s="37"/>
      <c r="Z56" s="37"/>
      <c r="AA56" s="37"/>
      <c r="AB56" s="37"/>
      <c r="AC56" s="37"/>
      <c r="AD56" s="37"/>
      <c r="AE56" s="37"/>
      <c r="AF56" s="37"/>
      <c r="AG56" s="37" t="s">
        <v>604</v>
      </c>
      <c r="AH56" s="37" t="s">
        <v>604</v>
      </c>
      <c r="AI56" s="37"/>
      <c r="AJ56" s="37"/>
      <c r="AK56" s="37"/>
      <c r="AL56" s="37"/>
      <c r="AM56" s="37"/>
      <c r="AN56" s="37"/>
      <c r="AO56" s="37"/>
      <c r="AP56" s="37"/>
      <c r="AQ56" s="37"/>
      <c r="AR56" s="37"/>
      <c r="AS56" s="37"/>
      <c r="AT56" s="37"/>
      <c r="AU56" s="37"/>
      <c r="AV56" s="37"/>
      <c r="AW56" s="37"/>
      <c r="AX56" s="37"/>
      <c r="AY56" s="37"/>
      <c r="AZ56" s="37"/>
      <c r="BA56" s="37"/>
      <c r="BB56" s="37"/>
      <c r="BC56" s="37"/>
      <c r="BD56" s="37"/>
      <c r="BE56" s="37"/>
      <c r="BF56" s="37"/>
      <c r="BG56" s="37"/>
      <c r="BH56" s="37"/>
      <c r="BI56" s="37"/>
      <c r="BJ56" s="37"/>
      <c r="BK56" s="37"/>
      <c r="BL56" s="37"/>
      <c r="BM56" s="65"/>
      <c r="BN56" s="63"/>
      <c r="BO56" s="37"/>
      <c r="BP56" s="37"/>
      <c r="BQ56" s="37" t="s">
        <v>604</v>
      </c>
      <c r="BR56" s="37"/>
      <c r="BS56" s="37"/>
      <c r="BT56" s="65" t="s">
        <v>604</v>
      </c>
      <c r="BU56" s="63"/>
      <c r="BV56" s="37" t="s">
        <v>604</v>
      </c>
      <c r="BW56" s="37"/>
      <c r="BX56" s="37"/>
      <c r="BY56" s="65" t="s">
        <v>604</v>
      </c>
      <c r="BZ56" s="63"/>
      <c r="CA56" s="37"/>
      <c r="CB56" s="37"/>
      <c r="CC56" s="37"/>
      <c r="CD56" s="37"/>
      <c r="CE56" s="37"/>
      <c r="CF56" s="37"/>
      <c r="CG56" s="37"/>
      <c r="CH56" s="37"/>
      <c r="CI56" s="37"/>
      <c r="CJ56" s="37"/>
      <c r="CK56" s="37"/>
      <c r="CL56" s="37"/>
      <c r="CM56" s="37"/>
      <c r="CN56" s="37"/>
      <c r="CO56" s="37"/>
      <c r="CP56" s="37"/>
      <c r="CQ56" s="37"/>
      <c r="CR56" s="65"/>
      <c r="CS56" s="72" t="s">
        <v>604</v>
      </c>
      <c r="CT56" s="37" t="s">
        <v>604</v>
      </c>
      <c r="CU56" s="37" t="s">
        <v>604</v>
      </c>
      <c r="CV56" s="37"/>
      <c r="CW56" s="37"/>
      <c r="CX56" s="37"/>
      <c r="CY56" s="37"/>
      <c r="CZ56" s="37"/>
      <c r="DA56" s="37"/>
      <c r="DB56" s="37"/>
      <c r="DC56" s="37" t="s">
        <v>604</v>
      </c>
      <c r="DD56" s="37"/>
      <c r="DE56" s="37"/>
      <c r="DF56" s="38"/>
      <c r="DG56" s="151"/>
      <c r="DH56" s="151"/>
      <c r="DI56" s="151"/>
      <c r="DJ56" s="151"/>
      <c r="DK56" s="151"/>
    </row>
    <row r="58" spans="1:115" s="43" customFormat="1">
      <c r="A58" s="18"/>
      <c r="B58" s="19"/>
      <c r="C58" s="19"/>
      <c r="D58" s="19"/>
      <c r="E58" s="19"/>
      <c r="F58" s="19"/>
      <c r="G58" s="19"/>
      <c r="H58" s="19"/>
      <c r="I58" s="19"/>
      <c r="J58" s="19"/>
      <c r="K58" s="19"/>
      <c r="L58" s="19"/>
      <c r="M58" s="19"/>
      <c r="N58" s="19"/>
      <c r="O58" s="19"/>
      <c r="P58" s="19"/>
      <c r="Q58" s="19"/>
      <c r="R58" s="19"/>
      <c r="S58" s="19"/>
      <c r="T58" s="19"/>
      <c r="U58" s="19"/>
      <c r="V58" s="19"/>
      <c r="W58" s="19"/>
      <c r="X58" s="19"/>
      <c r="Y58" s="19"/>
      <c r="Z58" s="19"/>
      <c r="AA58" s="19"/>
      <c r="AB58" s="19"/>
      <c r="AC58" s="19"/>
      <c r="AD58" s="19"/>
      <c r="AE58" s="19"/>
      <c r="AF58" s="19"/>
      <c r="AG58" s="19"/>
      <c r="AH58" s="19"/>
      <c r="AI58" s="19"/>
      <c r="AJ58" s="19"/>
      <c r="AK58" s="19"/>
      <c r="AL58" s="19"/>
      <c r="AM58" s="19"/>
      <c r="AN58" s="19"/>
      <c r="AO58" s="19"/>
      <c r="AP58" s="19"/>
      <c r="AQ58" s="19"/>
      <c r="AR58" s="19"/>
      <c r="AS58" s="19"/>
      <c r="AT58" s="19"/>
      <c r="AU58" s="19"/>
      <c r="AV58" s="19"/>
      <c r="AW58" s="19"/>
      <c r="AX58" s="19"/>
      <c r="AY58" s="19"/>
      <c r="AZ58" s="19"/>
      <c r="BA58" s="19"/>
      <c r="BB58" s="19"/>
      <c r="BC58" s="19"/>
      <c r="BD58" s="19"/>
      <c r="BE58" s="19"/>
      <c r="BF58" s="19"/>
      <c r="BG58" s="19"/>
      <c r="BH58" s="19"/>
      <c r="BI58" s="19"/>
      <c r="BJ58" s="19"/>
      <c r="BK58" s="19"/>
      <c r="BL58" s="19"/>
      <c r="BM58" s="19"/>
      <c r="BN58" s="19"/>
      <c r="BO58" s="19"/>
      <c r="BP58" s="19"/>
      <c r="BQ58" s="19"/>
      <c r="BR58" s="19"/>
      <c r="BS58" s="19"/>
      <c r="BT58" s="19"/>
      <c r="BU58" s="19"/>
      <c r="BV58" s="19"/>
      <c r="BW58" s="19"/>
      <c r="BX58" s="19"/>
      <c r="BY58" s="19"/>
      <c r="BZ58" s="19"/>
      <c r="CA58" s="19"/>
      <c r="CB58" s="19"/>
      <c r="CC58" s="19"/>
      <c r="CD58" s="19"/>
      <c r="CE58" s="19"/>
      <c r="CF58" s="19"/>
      <c r="CG58" s="19"/>
      <c r="CH58" s="19"/>
      <c r="CI58" s="19"/>
      <c r="CJ58" s="19"/>
      <c r="CK58" s="19"/>
      <c r="CL58" s="19"/>
      <c r="CM58" s="19"/>
      <c r="CN58" s="19"/>
      <c r="CO58" s="19"/>
      <c r="CP58" s="19"/>
      <c r="CQ58" s="19"/>
      <c r="CR58" s="19"/>
      <c r="CS58" s="19"/>
      <c r="CT58" s="19"/>
      <c r="CU58" s="19"/>
      <c r="CV58" s="19"/>
      <c r="CW58" s="19"/>
      <c r="CX58" s="19"/>
      <c r="CY58" s="19"/>
      <c r="CZ58" s="19"/>
      <c r="DA58" s="19"/>
      <c r="DB58" s="19"/>
      <c r="DC58" s="19"/>
      <c r="DD58" s="19"/>
      <c r="DE58" s="19"/>
      <c r="DF58" s="19"/>
    </row>
  </sheetData>
  <mergeCells count="8">
    <mergeCell ref="BZ2:CR2"/>
    <mergeCell ref="BU2:BY2"/>
    <mergeCell ref="CS2:DF2"/>
    <mergeCell ref="A2:B2"/>
    <mergeCell ref="A1:B1"/>
    <mergeCell ref="C2:F2"/>
    <mergeCell ref="G2:BM2"/>
    <mergeCell ref="BN2:BT2"/>
  </mergeCells>
  <phoneticPr fontId="21" type="noConversion"/>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CF9144-889A-4C1F-8094-6851A5E3FECC}">
  <sheetPr>
    <tabColor theme="4" tint="0.79998168889431442"/>
  </sheetPr>
  <dimension ref="A1:DQ73"/>
  <sheetViews>
    <sheetView tabSelected="1" topLeftCell="A27" zoomScale="70" zoomScaleNormal="70" workbookViewId="0">
      <pane xSplit="1" topLeftCell="B1" activePane="topRight" state="frozen"/>
      <selection pane="topRight" activeCell="F5" sqref="F5"/>
    </sheetView>
  </sheetViews>
  <sheetFormatPr defaultRowHeight="14.45"/>
  <cols>
    <col min="1" max="1" width="10.140625" style="17" bestFit="1" customWidth="1"/>
    <col min="2" max="2" width="100.7109375" style="2" customWidth="1"/>
    <col min="3" max="3" width="20" style="2" customWidth="1"/>
    <col min="4" max="4" width="5.42578125" style="2" customWidth="1"/>
    <col min="5" max="42" width="5.7109375" style="2" customWidth="1"/>
    <col min="43" max="43" width="20" style="2" customWidth="1"/>
    <col min="44" max="44" width="5.7109375" customWidth="1"/>
    <col min="45" max="48" width="5.7109375" style="2" customWidth="1"/>
    <col min="49" max="52" width="5.7109375" customWidth="1"/>
    <col min="53" max="55" width="5.7109375" style="2" customWidth="1"/>
    <col min="56" max="59" width="5.7109375" customWidth="1"/>
    <col min="60" max="68" width="5.7109375" style="2" customWidth="1"/>
    <col min="69" max="69" width="5.7109375" customWidth="1"/>
    <col min="70" max="70" width="5.7109375" style="2" customWidth="1"/>
    <col min="71" max="83" width="5.7109375" customWidth="1"/>
    <col min="84" max="85" width="5.7109375" style="2" customWidth="1"/>
    <col min="86" max="86" width="5.7109375" customWidth="1"/>
    <col min="88" max="91" width="5.7109375" style="2" customWidth="1"/>
    <col min="92" max="92" width="5.42578125" style="2" customWidth="1"/>
    <col min="93" max="121" width="5.7109375" style="2" customWidth="1"/>
  </cols>
  <sheetData>
    <row r="1" spans="1:121" s="49" customFormat="1" ht="49.5" customHeight="1" thickBot="1">
      <c r="A1" s="136" t="s">
        <v>704</v>
      </c>
      <c r="B1" s="136"/>
      <c r="D1" s="142"/>
      <c r="E1" s="143"/>
      <c r="F1" s="143"/>
      <c r="G1" s="143"/>
      <c r="H1" s="143"/>
      <c r="I1" s="143"/>
      <c r="J1" s="143"/>
      <c r="K1" s="143"/>
      <c r="L1" s="143"/>
      <c r="M1" s="143"/>
      <c r="N1" s="143"/>
      <c r="O1" s="143"/>
      <c r="P1" s="143"/>
      <c r="Q1" s="143"/>
      <c r="R1" s="143"/>
      <c r="S1" s="143"/>
      <c r="T1" s="143"/>
      <c r="U1" s="143"/>
      <c r="V1" s="143"/>
      <c r="W1" s="143"/>
      <c r="X1" s="143"/>
      <c r="Y1" s="143"/>
      <c r="Z1" s="143"/>
      <c r="AA1" s="143"/>
      <c r="AB1" s="143"/>
      <c r="AC1" s="143"/>
      <c r="AD1" s="143"/>
      <c r="AE1" s="143"/>
      <c r="AF1" s="143"/>
      <c r="AG1" s="143"/>
      <c r="AH1" s="143"/>
      <c r="AI1" s="143"/>
      <c r="AJ1" s="143"/>
      <c r="AK1" s="143"/>
      <c r="AL1" s="143"/>
      <c r="AM1" s="143"/>
      <c r="AN1" s="143"/>
      <c r="AO1" s="143"/>
      <c r="AP1" s="144"/>
      <c r="AR1" s="139" t="s">
        <v>705</v>
      </c>
      <c r="AS1" s="140"/>
      <c r="AT1" s="140"/>
      <c r="AU1" s="140"/>
      <c r="AV1" s="140"/>
      <c r="AW1" s="140"/>
      <c r="AX1" s="140"/>
      <c r="AY1" s="140"/>
      <c r="AZ1" s="140"/>
      <c r="BA1" s="140"/>
      <c r="BB1" s="140"/>
      <c r="BC1" s="140"/>
      <c r="BD1" s="140"/>
      <c r="BE1" s="140"/>
      <c r="BF1" s="140"/>
      <c r="BG1" s="140"/>
      <c r="BH1" s="140"/>
      <c r="BI1" s="140"/>
      <c r="BJ1" s="140"/>
      <c r="BK1" s="140"/>
      <c r="BL1" s="140"/>
      <c r="BM1" s="140"/>
      <c r="BN1" s="140"/>
      <c r="BO1" s="140"/>
      <c r="BP1" s="140"/>
      <c r="BQ1" s="140"/>
      <c r="BR1" s="140"/>
      <c r="BS1" s="140"/>
      <c r="BT1" s="140"/>
      <c r="BU1" s="140"/>
      <c r="BV1" s="140"/>
      <c r="BW1" s="140"/>
      <c r="BX1" s="140"/>
      <c r="BY1" s="140"/>
      <c r="BZ1" s="140"/>
      <c r="CA1" s="140"/>
      <c r="CB1" s="140"/>
      <c r="CC1" s="140"/>
      <c r="CD1" s="140"/>
      <c r="CE1" s="140"/>
      <c r="CF1" s="140"/>
      <c r="CG1" s="140"/>
      <c r="CH1" s="141"/>
      <c r="CJ1" s="133" t="s">
        <v>706</v>
      </c>
      <c r="CK1" s="134"/>
      <c r="CL1" s="134"/>
      <c r="CM1" s="134"/>
      <c r="CN1" s="134"/>
      <c r="CO1" s="134"/>
      <c r="CP1" s="134"/>
      <c r="CQ1" s="134"/>
      <c r="CR1" s="134"/>
      <c r="CS1" s="134"/>
      <c r="CT1" s="134"/>
      <c r="CU1" s="134"/>
      <c r="CV1" s="134"/>
      <c r="CW1" s="134"/>
      <c r="CX1" s="134"/>
      <c r="CY1" s="134"/>
      <c r="CZ1" s="134"/>
      <c r="DA1" s="134"/>
      <c r="DB1" s="134"/>
      <c r="DC1" s="134"/>
      <c r="DD1" s="134"/>
      <c r="DE1" s="134"/>
      <c r="DF1" s="134"/>
      <c r="DG1" s="134"/>
      <c r="DH1" s="134"/>
      <c r="DI1" s="134"/>
      <c r="DJ1" s="134"/>
      <c r="DK1" s="134"/>
      <c r="DL1" s="134"/>
      <c r="DM1" s="134"/>
      <c r="DN1" s="134"/>
      <c r="DO1" s="134"/>
      <c r="DP1" s="134"/>
      <c r="DQ1" s="135"/>
    </row>
    <row r="2" spans="1:121" s="71" customFormat="1" ht="36.75" customHeight="1" thickBot="1">
      <c r="A2" s="137"/>
      <c r="B2" s="137"/>
      <c r="C2" s="41"/>
      <c r="D2" s="152"/>
      <c r="E2" s="152"/>
      <c r="F2" s="152"/>
      <c r="G2" s="152"/>
      <c r="H2" s="152"/>
      <c r="I2" s="152"/>
      <c r="J2" s="152"/>
      <c r="K2" s="152"/>
      <c r="L2" s="153"/>
      <c r="M2" s="154" t="s">
        <v>707</v>
      </c>
      <c r="N2" s="152"/>
      <c r="O2" s="152"/>
      <c r="P2" s="152"/>
      <c r="Q2" s="152"/>
      <c r="R2" s="152"/>
      <c r="S2" s="152"/>
      <c r="T2" s="153"/>
      <c r="U2" s="155" t="s">
        <v>708</v>
      </c>
      <c r="V2" s="156"/>
      <c r="W2" s="157" t="s">
        <v>709</v>
      </c>
      <c r="X2" s="158"/>
      <c r="Y2" s="158"/>
      <c r="Z2" s="158"/>
      <c r="AA2" s="158"/>
      <c r="AB2" s="158"/>
      <c r="AC2" s="158"/>
      <c r="AD2" s="158"/>
      <c r="AE2" s="158"/>
      <c r="AF2" s="158"/>
      <c r="AG2" s="158"/>
      <c r="AH2" s="159"/>
      <c r="AI2" s="160">
        <v>2025</v>
      </c>
      <c r="AJ2" s="160"/>
      <c r="AK2" s="160"/>
      <c r="AL2" s="160"/>
      <c r="AM2" s="160">
        <v>2026</v>
      </c>
      <c r="AN2" s="160"/>
      <c r="AO2" s="160"/>
      <c r="AP2" s="161"/>
      <c r="AQ2" s="41"/>
      <c r="AR2" s="162" t="s">
        <v>710</v>
      </c>
      <c r="AS2" s="163"/>
      <c r="AT2" s="163"/>
      <c r="AU2" s="163"/>
      <c r="AV2" s="163"/>
      <c r="AW2" s="163"/>
      <c r="AX2" s="163"/>
      <c r="AY2" s="163"/>
      <c r="AZ2" s="163"/>
      <c r="BA2" s="163"/>
      <c r="BB2" s="163"/>
      <c r="BC2" s="163"/>
      <c r="BD2" s="163"/>
      <c r="BE2" s="163"/>
      <c r="BF2" s="163"/>
      <c r="BG2" s="163"/>
      <c r="BH2" s="163"/>
      <c r="BI2" s="163"/>
      <c r="BJ2" s="163"/>
      <c r="BK2" s="163"/>
      <c r="BL2" s="156"/>
      <c r="BM2" s="164" t="s">
        <v>707</v>
      </c>
      <c r="BN2" s="164"/>
      <c r="BO2" s="164"/>
      <c r="BP2" s="164"/>
      <c r="BQ2" s="164"/>
      <c r="BR2" s="164"/>
      <c r="BS2" s="164"/>
      <c r="BT2" s="164"/>
      <c r="BU2" s="164"/>
      <c r="BV2" s="164"/>
      <c r="BW2" s="164"/>
      <c r="BX2" s="164"/>
      <c r="BY2" s="164"/>
      <c r="BZ2" s="164"/>
      <c r="CA2" s="164"/>
      <c r="CB2" s="164" t="s">
        <v>711</v>
      </c>
      <c r="CC2" s="164"/>
      <c r="CD2" s="164"/>
      <c r="CE2" s="164"/>
      <c r="CF2" s="164"/>
      <c r="CG2" s="164"/>
      <c r="CH2" s="165"/>
      <c r="CI2" s="151"/>
      <c r="CJ2" s="166"/>
      <c r="CK2" s="167"/>
      <c r="CL2" s="167"/>
      <c r="CM2" s="167"/>
      <c r="CN2" s="167"/>
      <c r="CO2" s="167"/>
      <c r="CP2" s="167"/>
      <c r="CQ2" s="167"/>
      <c r="CR2" s="167"/>
      <c r="CS2" s="167"/>
      <c r="CT2" s="167"/>
      <c r="CU2" s="167"/>
      <c r="CV2" s="167"/>
      <c r="CW2" s="167"/>
      <c r="CX2" s="167"/>
      <c r="CY2" s="167"/>
      <c r="CZ2" s="167"/>
      <c r="DA2" s="167"/>
      <c r="DB2" s="167"/>
      <c r="DC2" s="167"/>
      <c r="DD2" s="167"/>
      <c r="DE2" s="167"/>
      <c r="DF2" s="167"/>
      <c r="DG2" s="167"/>
      <c r="DH2" s="167"/>
      <c r="DI2" s="167"/>
      <c r="DJ2" s="167"/>
      <c r="DK2" s="167"/>
      <c r="DL2" s="167"/>
      <c r="DM2" s="167"/>
      <c r="DN2" s="167"/>
      <c r="DO2" s="167"/>
      <c r="DP2" s="167"/>
      <c r="DQ2" s="168"/>
    </row>
    <row r="3" spans="1:121" s="44" customFormat="1" ht="108" customHeight="1" thickBot="1">
      <c r="A3" s="137"/>
      <c r="B3" s="137"/>
      <c r="C3" s="74" t="s">
        <v>712</v>
      </c>
      <c r="D3" s="113">
        <v>45351</v>
      </c>
      <c r="E3" s="113">
        <v>45351</v>
      </c>
      <c r="F3" s="169">
        <v>45351</v>
      </c>
      <c r="G3" s="169">
        <v>45351</v>
      </c>
      <c r="H3" s="169">
        <v>45380</v>
      </c>
      <c r="I3" s="80" t="s">
        <v>158</v>
      </c>
      <c r="J3" s="169">
        <v>45382</v>
      </c>
      <c r="K3" s="80" t="s">
        <v>165</v>
      </c>
      <c r="L3" s="80" t="s">
        <v>165</v>
      </c>
      <c r="M3" s="113" t="s">
        <v>100</v>
      </c>
      <c r="N3" s="113" t="s">
        <v>100</v>
      </c>
      <c r="O3" s="169">
        <v>45412</v>
      </c>
      <c r="P3" s="169">
        <v>45441</v>
      </c>
      <c r="Q3" s="80" t="s">
        <v>101</v>
      </c>
      <c r="R3" s="169">
        <v>45471</v>
      </c>
      <c r="S3" s="169">
        <v>45473</v>
      </c>
      <c r="T3" s="169">
        <v>45473</v>
      </c>
      <c r="U3" s="170" t="s">
        <v>713</v>
      </c>
      <c r="V3" s="169">
        <v>45565</v>
      </c>
      <c r="W3" s="170" t="s">
        <v>714</v>
      </c>
      <c r="X3" s="170" t="s">
        <v>715</v>
      </c>
      <c r="Y3" s="169">
        <v>45646</v>
      </c>
      <c r="Z3" s="169">
        <v>45646</v>
      </c>
      <c r="AA3" s="113" t="s">
        <v>140</v>
      </c>
      <c r="AB3" s="80" t="s">
        <v>140</v>
      </c>
      <c r="AC3" s="80" t="s">
        <v>140</v>
      </c>
      <c r="AD3" s="80" t="s">
        <v>140</v>
      </c>
      <c r="AE3" s="80" t="s">
        <v>140</v>
      </c>
      <c r="AF3" s="80" t="s">
        <v>140</v>
      </c>
      <c r="AG3" s="80" t="s">
        <v>140</v>
      </c>
      <c r="AH3" s="170" t="s">
        <v>716</v>
      </c>
      <c r="AI3" s="80" t="s">
        <v>214</v>
      </c>
      <c r="AJ3" s="80" t="s">
        <v>291</v>
      </c>
      <c r="AK3" s="170" t="s">
        <v>717</v>
      </c>
      <c r="AL3" s="169">
        <v>46022</v>
      </c>
      <c r="AM3" s="169" t="s">
        <v>718</v>
      </c>
      <c r="AN3" s="169">
        <v>46203</v>
      </c>
      <c r="AO3" s="169">
        <v>46203</v>
      </c>
      <c r="AP3" s="171">
        <v>46387</v>
      </c>
      <c r="AQ3" s="114" t="s">
        <v>719</v>
      </c>
      <c r="AR3" s="172">
        <v>45293</v>
      </c>
      <c r="AS3" s="170" t="s">
        <v>58</v>
      </c>
      <c r="AT3" s="170" t="s">
        <v>58</v>
      </c>
      <c r="AU3" s="169" t="s">
        <v>540</v>
      </c>
      <c r="AV3" s="169" t="s">
        <v>540</v>
      </c>
      <c r="AW3" s="80" t="s">
        <v>254</v>
      </c>
      <c r="AX3" s="80" t="s">
        <v>254</v>
      </c>
      <c r="AY3" s="170" t="s">
        <v>158</v>
      </c>
      <c r="AZ3" s="80" t="s">
        <v>158</v>
      </c>
      <c r="BA3" s="170" t="s">
        <v>75</v>
      </c>
      <c r="BB3" s="170" t="s">
        <v>58</v>
      </c>
      <c r="BC3" s="170" t="s">
        <v>58</v>
      </c>
      <c r="BD3" s="170" t="s">
        <v>165</v>
      </c>
      <c r="BE3" s="80" t="s">
        <v>165</v>
      </c>
      <c r="BF3" s="80" t="s">
        <v>165</v>
      </c>
      <c r="BG3" s="170" t="s">
        <v>124</v>
      </c>
      <c r="BH3" s="170" t="s">
        <v>517</v>
      </c>
      <c r="BI3" s="170" t="s">
        <v>517</v>
      </c>
      <c r="BJ3" s="169" t="s">
        <v>517</v>
      </c>
      <c r="BK3" s="169">
        <v>45385</v>
      </c>
      <c r="BL3" s="169">
        <v>45385</v>
      </c>
      <c r="BM3" s="170" t="s">
        <v>24</v>
      </c>
      <c r="BN3" s="170" t="s">
        <v>24</v>
      </c>
      <c r="BO3" s="170" t="s">
        <v>24</v>
      </c>
      <c r="BP3" s="170" t="s">
        <v>24</v>
      </c>
      <c r="BQ3" s="80" t="s">
        <v>186</v>
      </c>
      <c r="BR3" s="170" t="s">
        <v>48</v>
      </c>
      <c r="BS3" s="80" t="s">
        <v>100</v>
      </c>
      <c r="BT3" s="170" t="s">
        <v>100</v>
      </c>
      <c r="BU3" s="170" t="s">
        <v>76</v>
      </c>
      <c r="BV3" s="170" t="s">
        <v>76</v>
      </c>
      <c r="BW3" s="80" t="s">
        <v>192</v>
      </c>
      <c r="BX3" s="170" t="s">
        <v>152</v>
      </c>
      <c r="BY3" s="80" t="s">
        <v>101</v>
      </c>
      <c r="BZ3" s="80" t="s">
        <v>101</v>
      </c>
      <c r="CA3" s="80" t="s">
        <v>101</v>
      </c>
      <c r="CB3" s="170" t="s">
        <v>171</v>
      </c>
      <c r="CC3" s="170" t="s">
        <v>351</v>
      </c>
      <c r="CD3" s="170" t="s">
        <v>351</v>
      </c>
      <c r="CE3" s="170" t="s">
        <v>351</v>
      </c>
      <c r="CF3" s="170" t="s">
        <v>351</v>
      </c>
      <c r="CG3" s="170" t="s">
        <v>351</v>
      </c>
      <c r="CH3" s="87" t="s">
        <v>176</v>
      </c>
      <c r="CJ3" s="173"/>
      <c r="CK3" s="174"/>
      <c r="CL3" s="174"/>
      <c r="CM3" s="174"/>
      <c r="CN3" s="174"/>
      <c r="CO3" s="174"/>
      <c r="CP3" s="174"/>
      <c r="CQ3" s="174"/>
      <c r="CR3" s="174"/>
      <c r="CS3" s="174"/>
      <c r="CT3" s="174"/>
      <c r="CU3" s="174"/>
      <c r="CV3" s="174"/>
      <c r="CW3" s="174"/>
      <c r="CX3" s="174"/>
      <c r="CY3" s="174"/>
      <c r="CZ3" s="174"/>
      <c r="DA3" s="174"/>
      <c r="DB3" s="174"/>
      <c r="DC3" s="174"/>
      <c r="DD3" s="174"/>
      <c r="DE3" s="174"/>
      <c r="DF3" s="174"/>
      <c r="DG3" s="174"/>
      <c r="DH3" s="174"/>
      <c r="DI3" s="174"/>
      <c r="DJ3" s="174"/>
      <c r="DK3" s="174"/>
      <c r="DL3" s="174"/>
      <c r="DM3" s="174"/>
      <c r="DN3" s="174"/>
      <c r="DO3" s="174"/>
      <c r="DP3" s="174"/>
      <c r="DQ3" s="175"/>
    </row>
    <row r="4" spans="1:121" s="51" customFormat="1" ht="42.75" customHeight="1">
      <c r="A4" s="138"/>
      <c r="B4" s="138"/>
      <c r="C4" s="75" t="s">
        <v>0</v>
      </c>
      <c r="D4" s="50">
        <v>11</v>
      </c>
      <c r="E4" s="50">
        <v>17</v>
      </c>
      <c r="F4" s="50">
        <v>82</v>
      </c>
      <c r="G4" s="50">
        <v>105</v>
      </c>
      <c r="H4" s="50">
        <v>104</v>
      </c>
      <c r="I4" s="50">
        <v>38</v>
      </c>
      <c r="J4" s="50">
        <v>88</v>
      </c>
      <c r="K4" s="50">
        <v>35</v>
      </c>
      <c r="L4" s="50">
        <v>39</v>
      </c>
      <c r="M4" s="50">
        <v>23</v>
      </c>
      <c r="N4" s="50">
        <v>31</v>
      </c>
      <c r="O4" s="50">
        <v>89</v>
      </c>
      <c r="P4" s="50">
        <v>18</v>
      </c>
      <c r="Q4" s="50">
        <v>50</v>
      </c>
      <c r="R4" s="50">
        <v>92</v>
      </c>
      <c r="S4" s="50">
        <v>78</v>
      </c>
      <c r="T4" s="50">
        <v>90</v>
      </c>
      <c r="U4" s="50">
        <v>76</v>
      </c>
      <c r="V4" s="50">
        <v>103</v>
      </c>
      <c r="W4" s="50">
        <v>77</v>
      </c>
      <c r="X4" s="50">
        <v>86</v>
      </c>
      <c r="Y4" s="50">
        <v>83</v>
      </c>
      <c r="Z4" s="50">
        <v>84</v>
      </c>
      <c r="AA4" s="50">
        <v>22</v>
      </c>
      <c r="AB4" s="50">
        <v>52</v>
      </c>
      <c r="AC4" s="50">
        <v>53</v>
      </c>
      <c r="AD4" s="50">
        <v>54</v>
      </c>
      <c r="AE4" s="50">
        <v>57</v>
      </c>
      <c r="AF4" s="50">
        <v>58</v>
      </c>
      <c r="AG4" s="50">
        <v>61</v>
      </c>
      <c r="AH4" s="50">
        <v>87</v>
      </c>
      <c r="AI4" s="50">
        <v>37</v>
      </c>
      <c r="AJ4" s="50">
        <v>56</v>
      </c>
      <c r="AK4" s="50">
        <v>85</v>
      </c>
      <c r="AL4" s="50">
        <v>94</v>
      </c>
      <c r="AM4" s="50">
        <v>107</v>
      </c>
      <c r="AN4" s="50">
        <v>106</v>
      </c>
      <c r="AO4" s="50">
        <v>108</v>
      </c>
      <c r="AP4" s="54">
        <v>93</v>
      </c>
      <c r="AQ4" s="81" t="s">
        <v>0</v>
      </c>
      <c r="AR4" s="53">
        <v>97</v>
      </c>
      <c r="AS4" s="50">
        <v>6</v>
      </c>
      <c r="AT4" s="50">
        <v>7</v>
      </c>
      <c r="AU4" s="50">
        <v>99</v>
      </c>
      <c r="AV4" s="50">
        <v>100</v>
      </c>
      <c r="AW4" s="50">
        <v>47</v>
      </c>
      <c r="AX4" s="50">
        <v>48</v>
      </c>
      <c r="AY4" s="50">
        <v>27</v>
      </c>
      <c r="AZ4" s="50">
        <v>43</v>
      </c>
      <c r="BA4" s="50">
        <v>10</v>
      </c>
      <c r="BB4" s="50">
        <v>8</v>
      </c>
      <c r="BC4" s="50">
        <v>9</v>
      </c>
      <c r="BD4" s="50">
        <v>28</v>
      </c>
      <c r="BE4" s="50">
        <v>44</v>
      </c>
      <c r="BF4" s="50">
        <v>46</v>
      </c>
      <c r="BG4" s="50">
        <v>19</v>
      </c>
      <c r="BH4" s="50">
        <v>95</v>
      </c>
      <c r="BI4" s="50">
        <v>96</v>
      </c>
      <c r="BJ4" s="50">
        <v>98</v>
      </c>
      <c r="BK4" s="50">
        <v>101</v>
      </c>
      <c r="BL4" s="50">
        <v>102</v>
      </c>
      <c r="BM4" s="50">
        <v>1</v>
      </c>
      <c r="BN4" s="50">
        <v>2</v>
      </c>
      <c r="BO4" s="50">
        <v>3</v>
      </c>
      <c r="BP4" s="50">
        <v>4</v>
      </c>
      <c r="BQ4" s="50">
        <v>32</v>
      </c>
      <c r="BR4" s="50">
        <v>5</v>
      </c>
      <c r="BS4" s="50">
        <v>49</v>
      </c>
      <c r="BT4" s="50">
        <v>15</v>
      </c>
      <c r="BU4" s="50">
        <v>20</v>
      </c>
      <c r="BV4" s="50">
        <v>21</v>
      </c>
      <c r="BW4" s="50">
        <v>33</v>
      </c>
      <c r="BX4" s="50">
        <v>26</v>
      </c>
      <c r="BY4" s="50">
        <v>59</v>
      </c>
      <c r="BZ4" s="50">
        <v>60</v>
      </c>
      <c r="CA4" s="50">
        <v>55</v>
      </c>
      <c r="CB4" s="50">
        <v>29</v>
      </c>
      <c r="CC4" s="50">
        <v>71</v>
      </c>
      <c r="CD4" s="50">
        <v>72</v>
      </c>
      <c r="CE4" s="50">
        <v>73</v>
      </c>
      <c r="CF4" s="50">
        <v>74</v>
      </c>
      <c r="CG4" s="50">
        <v>75</v>
      </c>
      <c r="CH4" s="54">
        <v>30</v>
      </c>
      <c r="CJ4" s="117">
        <v>1</v>
      </c>
      <c r="CK4" s="118">
        <v>2</v>
      </c>
      <c r="CL4" s="118">
        <v>3</v>
      </c>
      <c r="CM4" s="118">
        <v>4</v>
      </c>
      <c r="CN4" s="50">
        <v>11</v>
      </c>
      <c r="CO4" s="118">
        <v>12</v>
      </c>
      <c r="CP4" s="118">
        <v>13</v>
      </c>
      <c r="CQ4" s="118">
        <v>14</v>
      </c>
      <c r="CR4" s="118">
        <v>16</v>
      </c>
      <c r="CS4" s="118">
        <v>17</v>
      </c>
      <c r="CT4" s="118">
        <v>24</v>
      </c>
      <c r="CU4" s="118">
        <v>25</v>
      </c>
      <c r="CV4" s="118">
        <v>34</v>
      </c>
      <c r="CW4" s="118">
        <v>40</v>
      </c>
      <c r="CX4" s="118">
        <v>41</v>
      </c>
      <c r="CY4" s="118">
        <v>42</v>
      </c>
      <c r="CZ4" s="118">
        <v>45</v>
      </c>
      <c r="DA4" s="118">
        <v>51</v>
      </c>
      <c r="DB4" s="118">
        <v>62</v>
      </c>
      <c r="DC4" s="118">
        <v>63</v>
      </c>
      <c r="DD4" s="118">
        <v>64</v>
      </c>
      <c r="DE4" s="118">
        <v>65</v>
      </c>
      <c r="DF4" s="118">
        <v>66</v>
      </c>
      <c r="DG4" s="118">
        <v>67</v>
      </c>
      <c r="DH4" s="118">
        <v>68</v>
      </c>
      <c r="DI4" s="118">
        <v>69</v>
      </c>
      <c r="DJ4" s="118">
        <v>70</v>
      </c>
      <c r="DK4" s="118">
        <v>79</v>
      </c>
      <c r="DL4" s="118">
        <v>80</v>
      </c>
      <c r="DM4" s="118">
        <v>81</v>
      </c>
      <c r="DN4" s="118">
        <v>82</v>
      </c>
      <c r="DO4" s="118">
        <v>91</v>
      </c>
      <c r="DP4" s="118">
        <v>97</v>
      </c>
      <c r="DQ4" s="119">
        <v>105</v>
      </c>
    </row>
    <row r="5" spans="1:121" s="40" customFormat="1" ht="75" customHeight="1">
      <c r="A5" s="176"/>
      <c r="B5" s="70"/>
      <c r="C5" s="76" t="s">
        <v>720</v>
      </c>
      <c r="D5" s="176" t="s">
        <v>721</v>
      </c>
      <c r="E5" s="176" t="s">
        <v>721</v>
      </c>
      <c r="F5" s="176" t="s">
        <v>722</v>
      </c>
      <c r="G5" s="176" t="s">
        <v>597</v>
      </c>
      <c r="H5" s="176" t="s">
        <v>597</v>
      </c>
      <c r="I5" s="176" t="s">
        <v>721</v>
      </c>
      <c r="J5" s="176" t="s">
        <v>722</v>
      </c>
      <c r="K5" s="176" t="s">
        <v>721</v>
      </c>
      <c r="L5" s="176" t="s">
        <v>721</v>
      </c>
      <c r="M5" s="176" t="s">
        <v>721</v>
      </c>
      <c r="N5" s="176" t="s">
        <v>721</v>
      </c>
      <c r="O5" s="176" t="s">
        <v>722</v>
      </c>
      <c r="P5" s="48"/>
      <c r="Q5" s="176" t="s">
        <v>721</v>
      </c>
      <c r="R5" s="176" t="s">
        <v>722</v>
      </c>
      <c r="S5" s="176" t="s">
        <v>722</v>
      </c>
      <c r="T5" s="176" t="s">
        <v>722</v>
      </c>
      <c r="U5" s="176" t="s">
        <v>722</v>
      </c>
      <c r="V5" s="176" t="s">
        <v>597</v>
      </c>
      <c r="W5" s="176" t="s">
        <v>722</v>
      </c>
      <c r="X5" s="176" t="s">
        <v>722</v>
      </c>
      <c r="Y5" s="176" t="s">
        <v>722</v>
      </c>
      <c r="Z5" s="176" t="s">
        <v>722</v>
      </c>
      <c r="AA5" s="176" t="s">
        <v>721</v>
      </c>
      <c r="AB5" s="176" t="s">
        <v>721</v>
      </c>
      <c r="AC5" s="176" t="s">
        <v>721</v>
      </c>
      <c r="AD5" s="176" t="s">
        <v>721</v>
      </c>
      <c r="AE5" s="176" t="s">
        <v>721</v>
      </c>
      <c r="AF5" s="176" t="s">
        <v>721</v>
      </c>
      <c r="AG5" s="176" t="s">
        <v>721</v>
      </c>
      <c r="AH5" s="176" t="s">
        <v>722</v>
      </c>
      <c r="AI5" s="176" t="s">
        <v>721</v>
      </c>
      <c r="AJ5" s="176" t="s">
        <v>721</v>
      </c>
      <c r="AK5" s="176" t="s">
        <v>722</v>
      </c>
      <c r="AL5" s="176" t="s">
        <v>722</v>
      </c>
      <c r="AM5" s="176" t="s">
        <v>597</v>
      </c>
      <c r="AN5" s="176" t="s">
        <v>597</v>
      </c>
      <c r="AO5" s="176" t="s">
        <v>597</v>
      </c>
      <c r="AP5" s="177" t="s">
        <v>722</v>
      </c>
      <c r="AQ5" s="82" t="s">
        <v>720</v>
      </c>
      <c r="AR5" s="178" t="s">
        <v>597</v>
      </c>
      <c r="AS5" s="176" t="s">
        <v>721</v>
      </c>
      <c r="AT5" s="176" t="s">
        <v>721</v>
      </c>
      <c r="AU5" s="176" t="s">
        <v>597</v>
      </c>
      <c r="AV5" s="176" t="s">
        <v>597</v>
      </c>
      <c r="AW5" s="176" t="s">
        <v>721</v>
      </c>
      <c r="AX5" s="176" t="s">
        <v>721</v>
      </c>
      <c r="AY5" s="176" t="s">
        <v>721</v>
      </c>
      <c r="AZ5" s="176" t="s">
        <v>721</v>
      </c>
      <c r="BA5" s="176" t="s">
        <v>721</v>
      </c>
      <c r="BB5" s="176" t="s">
        <v>721</v>
      </c>
      <c r="BC5" s="176" t="s">
        <v>721</v>
      </c>
      <c r="BD5" s="176" t="s">
        <v>721</v>
      </c>
      <c r="BE5" s="176" t="s">
        <v>721</v>
      </c>
      <c r="BF5" s="176" t="s">
        <v>721</v>
      </c>
      <c r="BG5" s="176" t="s">
        <v>721</v>
      </c>
      <c r="BH5" s="176" t="s">
        <v>597</v>
      </c>
      <c r="BI5" s="176" t="s">
        <v>597</v>
      </c>
      <c r="BJ5" s="176" t="s">
        <v>597</v>
      </c>
      <c r="BK5" s="176" t="s">
        <v>597</v>
      </c>
      <c r="BL5" s="176" t="s">
        <v>597</v>
      </c>
      <c r="BM5" s="176" t="s">
        <v>20</v>
      </c>
      <c r="BN5" s="176" t="s">
        <v>20</v>
      </c>
      <c r="BO5" s="176" t="s">
        <v>20</v>
      </c>
      <c r="BP5" s="176" t="s">
        <v>20</v>
      </c>
      <c r="BQ5" s="176" t="s">
        <v>721</v>
      </c>
      <c r="BR5" s="176" t="s">
        <v>721</v>
      </c>
      <c r="BS5" s="176" t="s">
        <v>721</v>
      </c>
      <c r="BT5" s="176" t="s">
        <v>721</v>
      </c>
      <c r="BU5" s="176" t="s">
        <v>721</v>
      </c>
      <c r="BV5" s="176" t="s">
        <v>721</v>
      </c>
      <c r="BW5" s="176" t="s">
        <v>721</v>
      </c>
      <c r="BX5" s="176" t="s">
        <v>721</v>
      </c>
      <c r="BY5" s="176" t="s">
        <v>721</v>
      </c>
      <c r="BZ5" s="176" t="s">
        <v>721</v>
      </c>
      <c r="CA5" s="176" t="s">
        <v>721</v>
      </c>
      <c r="CB5" s="176" t="s">
        <v>721</v>
      </c>
      <c r="CC5" s="176" t="s">
        <v>723</v>
      </c>
      <c r="CD5" s="176" t="s">
        <v>723</v>
      </c>
      <c r="CE5" s="176" t="s">
        <v>723</v>
      </c>
      <c r="CF5" s="176" t="s">
        <v>723</v>
      </c>
      <c r="CG5" s="176" t="s">
        <v>723</v>
      </c>
      <c r="CH5" s="177" t="s">
        <v>721</v>
      </c>
      <c r="CJ5" s="178" t="s">
        <v>20</v>
      </c>
      <c r="CK5" s="176" t="s">
        <v>20</v>
      </c>
      <c r="CL5" s="176" t="s">
        <v>20</v>
      </c>
      <c r="CM5" s="176" t="s">
        <v>20</v>
      </c>
      <c r="CN5" s="176" t="s">
        <v>721</v>
      </c>
      <c r="CO5" s="176" t="s">
        <v>721</v>
      </c>
      <c r="CP5" s="176" t="s">
        <v>721</v>
      </c>
      <c r="CQ5" s="176" t="s">
        <v>721</v>
      </c>
      <c r="CR5" s="176" t="s">
        <v>721</v>
      </c>
      <c r="CS5" s="176" t="s">
        <v>721</v>
      </c>
      <c r="CT5" s="176" t="s">
        <v>721</v>
      </c>
      <c r="CU5" s="176" t="s">
        <v>721</v>
      </c>
      <c r="CV5" s="176" t="s">
        <v>721</v>
      </c>
      <c r="CW5" s="176" t="s">
        <v>721</v>
      </c>
      <c r="CX5" s="176" t="s">
        <v>721</v>
      </c>
      <c r="CY5" s="176" t="s">
        <v>721</v>
      </c>
      <c r="CZ5" s="176" t="s">
        <v>721</v>
      </c>
      <c r="DA5" s="176" t="s">
        <v>721</v>
      </c>
      <c r="DB5" s="176" t="s">
        <v>721</v>
      </c>
      <c r="DC5" s="176" t="s">
        <v>721</v>
      </c>
      <c r="DD5" s="176" t="s">
        <v>594</v>
      </c>
      <c r="DE5" s="176" t="s">
        <v>594</v>
      </c>
      <c r="DF5" s="176" t="s">
        <v>594</v>
      </c>
      <c r="DG5" s="176" t="s">
        <v>594</v>
      </c>
      <c r="DH5" s="176" t="s">
        <v>594</v>
      </c>
      <c r="DI5" s="176" t="s">
        <v>594</v>
      </c>
      <c r="DJ5" s="176" t="s">
        <v>594</v>
      </c>
      <c r="DK5" s="176" t="s">
        <v>722</v>
      </c>
      <c r="DL5" s="176" t="s">
        <v>722</v>
      </c>
      <c r="DM5" s="176" t="s">
        <v>722</v>
      </c>
      <c r="DN5" s="176" t="s">
        <v>722</v>
      </c>
      <c r="DO5" s="176" t="s">
        <v>722</v>
      </c>
      <c r="DP5" s="176" t="s">
        <v>597</v>
      </c>
      <c r="DQ5" s="177" t="s">
        <v>597</v>
      </c>
    </row>
    <row r="6" spans="1:121" s="41" customFormat="1" ht="39" customHeight="1">
      <c r="A6" s="33" t="s">
        <v>598</v>
      </c>
      <c r="B6" s="20" t="s">
        <v>599</v>
      </c>
      <c r="C6" s="77"/>
      <c r="D6" s="25"/>
      <c r="E6" s="25"/>
      <c r="F6" s="25"/>
      <c r="G6" s="25"/>
      <c r="H6" s="25"/>
      <c r="I6" s="25"/>
      <c r="J6" s="25"/>
      <c r="K6" s="25"/>
      <c r="L6" s="25"/>
      <c r="M6" s="25"/>
      <c r="N6" s="25"/>
      <c r="O6" s="25"/>
      <c r="P6" s="25"/>
      <c r="Q6" s="25"/>
      <c r="R6" s="25"/>
      <c r="S6" s="25"/>
      <c r="T6" s="25"/>
      <c r="U6" s="25"/>
      <c r="V6" s="25"/>
      <c r="W6" s="25"/>
      <c r="X6" s="25"/>
      <c r="Y6" s="25"/>
      <c r="Z6" s="25"/>
      <c r="AA6" s="25"/>
      <c r="AB6" s="25"/>
      <c r="AC6" s="25"/>
      <c r="AD6" s="25"/>
      <c r="AE6" s="25"/>
      <c r="AF6" s="25"/>
      <c r="AG6" s="25"/>
      <c r="AH6" s="25"/>
      <c r="AI6" s="25"/>
      <c r="AJ6" s="25"/>
      <c r="AK6" s="25"/>
      <c r="AL6" s="25"/>
      <c r="AM6" s="25"/>
      <c r="AN6" s="25"/>
      <c r="AO6" s="25"/>
      <c r="AP6" s="56"/>
      <c r="AQ6" s="83"/>
      <c r="AR6" s="55"/>
      <c r="AS6" s="25"/>
      <c r="AT6" s="25"/>
      <c r="AU6" s="25"/>
      <c r="AV6" s="25"/>
      <c r="AW6" s="25"/>
      <c r="AX6" s="25"/>
      <c r="AY6" s="25"/>
      <c r="AZ6" s="25"/>
      <c r="BA6" s="25"/>
      <c r="BB6" s="25"/>
      <c r="BC6" s="25"/>
      <c r="BD6" s="25"/>
      <c r="BE6" s="25"/>
      <c r="BF6" s="25"/>
      <c r="BG6" s="25"/>
      <c r="BH6" s="25"/>
      <c r="BI6" s="25"/>
      <c r="BJ6" s="25"/>
      <c r="BK6" s="25"/>
      <c r="BL6" s="25"/>
      <c r="BM6" s="25"/>
      <c r="BN6" s="25"/>
      <c r="BO6" s="25"/>
      <c r="BP6" s="25"/>
      <c r="BQ6" s="25"/>
      <c r="BR6" s="25"/>
      <c r="BS6" s="25"/>
      <c r="BT6" s="25"/>
      <c r="BU6" s="25"/>
      <c r="BV6" s="25"/>
      <c r="BW6" s="25"/>
      <c r="BX6" s="25"/>
      <c r="BY6" s="25"/>
      <c r="BZ6" s="25"/>
      <c r="CA6" s="25"/>
      <c r="CB6" s="25"/>
      <c r="CC6" s="25"/>
      <c r="CD6" s="25"/>
      <c r="CE6" s="25"/>
      <c r="CF6" s="25"/>
      <c r="CG6" s="25"/>
      <c r="CH6" s="56"/>
      <c r="CJ6" s="55"/>
      <c r="CK6" s="25"/>
      <c r="CL6" s="25"/>
      <c r="CM6" s="25"/>
      <c r="CN6" s="25"/>
      <c r="CO6" s="25"/>
      <c r="CP6" s="25"/>
      <c r="CQ6" s="25"/>
      <c r="CR6" s="25"/>
      <c r="CS6" s="25"/>
      <c r="CT6" s="25"/>
      <c r="CU6" s="25"/>
      <c r="CV6" s="25"/>
      <c r="CW6" s="25"/>
      <c r="CX6" s="25"/>
      <c r="CY6" s="25"/>
      <c r="CZ6" s="25"/>
      <c r="DA6" s="25"/>
      <c r="DB6" s="25"/>
      <c r="DC6" s="25"/>
      <c r="DD6" s="25"/>
      <c r="DE6" s="25"/>
      <c r="DF6" s="25"/>
      <c r="DG6" s="25"/>
      <c r="DH6" s="25"/>
      <c r="DI6" s="25"/>
      <c r="DJ6" s="25"/>
      <c r="DK6" s="25"/>
      <c r="DL6" s="25"/>
      <c r="DM6" s="25"/>
      <c r="DN6" s="25"/>
      <c r="DO6" s="25"/>
      <c r="DP6" s="25"/>
      <c r="DQ6" s="56"/>
    </row>
    <row r="7" spans="1:121" s="42" customFormat="1" ht="21.75" customHeight="1">
      <c r="A7" s="29" t="s">
        <v>600</v>
      </c>
      <c r="B7" s="21" t="s">
        <v>601</v>
      </c>
      <c r="C7" s="78"/>
      <c r="D7" s="23"/>
      <c r="E7" s="23"/>
      <c r="F7" s="23"/>
      <c r="G7" s="23"/>
      <c r="H7" s="23"/>
      <c r="I7" s="23"/>
      <c r="J7" s="23"/>
      <c r="K7" s="23"/>
      <c r="L7" s="23"/>
      <c r="M7" s="23"/>
      <c r="N7" s="23"/>
      <c r="O7" s="23"/>
      <c r="P7" s="23"/>
      <c r="Q7" s="23"/>
      <c r="R7" s="23"/>
      <c r="S7" s="23"/>
      <c r="T7" s="23"/>
      <c r="U7" s="23"/>
      <c r="V7" s="23"/>
      <c r="W7" s="23"/>
      <c r="X7" s="23"/>
      <c r="Y7" s="23"/>
      <c r="Z7" s="23"/>
      <c r="AA7" s="23"/>
      <c r="AB7" s="23"/>
      <c r="AC7" s="23"/>
      <c r="AD7" s="23"/>
      <c r="AE7" s="23"/>
      <c r="AF7" s="23"/>
      <c r="AG7" s="23"/>
      <c r="AH7" s="23"/>
      <c r="AI7" s="23"/>
      <c r="AJ7" s="23"/>
      <c r="AK7" s="23"/>
      <c r="AL7" s="23"/>
      <c r="AM7" s="23"/>
      <c r="AN7" s="23"/>
      <c r="AO7" s="23"/>
      <c r="AP7" s="58"/>
      <c r="AQ7" s="84"/>
      <c r="AR7" s="57"/>
      <c r="AS7" s="23"/>
      <c r="AT7" s="23"/>
      <c r="AU7" s="23"/>
      <c r="AV7" s="23"/>
      <c r="AW7" s="23"/>
      <c r="AX7" s="23"/>
      <c r="AY7" s="23"/>
      <c r="AZ7" s="23"/>
      <c r="BA7" s="23"/>
      <c r="BB7" s="23"/>
      <c r="BC7" s="23"/>
      <c r="BD7" s="23"/>
      <c r="BE7" s="23"/>
      <c r="BF7" s="23"/>
      <c r="BG7" s="23"/>
      <c r="BH7" s="23"/>
      <c r="BI7" s="23"/>
      <c r="BJ7" s="23"/>
      <c r="BK7" s="23"/>
      <c r="BL7" s="23"/>
      <c r="BM7" s="23"/>
      <c r="BN7" s="23"/>
      <c r="BO7" s="23"/>
      <c r="BP7" s="23"/>
      <c r="BQ7" s="23"/>
      <c r="BR7" s="23"/>
      <c r="BS7" s="23"/>
      <c r="BT7" s="23"/>
      <c r="BU7" s="23"/>
      <c r="BV7" s="23"/>
      <c r="BW7" s="23"/>
      <c r="BX7" s="23"/>
      <c r="BY7" s="23"/>
      <c r="BZ7" s="23"/>
      <c r="CA7" s="23"/>
      <c r="CB7" s="23"/>
      <c r="CC7" s="23"/>
      <c r="CD7" s="23"/>
      <c r="CE7" s="23"/>
      <c r="CF7" s="23"/>
      <c r="CG7" s="23"/>
      <c r="CH7" s="58"/>
      <c r="CJ7" s="57"/>
      <c r="CK7" s="23"/>
      <c r="CL7" s="23"/>
      <c r="CM7" s="23"/>
      <c r="CN7" s="23"/>
      <c r="CO7" s="23"/>
      <c r="CP7" s="23"/>
      <c r="CQ7" s="23"/>
      <c r="CR7" s="23"/>
      <c r="CS7" s="23"/>
      <c r="CT7" s="23"/>
      <c r="CU7" s="23"/>
      <c r="CV7" s="23"/>
      <c r="CW7" s="23"/>
      <c r="CX7" s="23"/>
      <c r="CY7" s="23"/>
      <c r="CZ7" s="23"/>
      <c r="DA7" s="23"/>
      <c r="DB7" s="23"/>
      <c r="DC7" s="23"/>
      <c r="DD7" s="23"/>
      <c r="DE7" s="23"/>
      <c r="DF7" s="23"/>
      <c r="DG7" s="23"/>
      <c r="DH7" s="23"/>
      <c r="DI7" s="23"/>
      <c r="DJ7" s="23"/>
      <c r="DK7" s="23"/>
      <c r="DL7" s="23"/>
      <c r="DM7" s="23"/>
      <c r="DN7" s="23"/>
      <c r="DO7" s="23"/>
      <c r="DP7" s="23"/>
      <c r="DQ7" s="58"/>
    </row>
    <row r="8" spans="1:121" s="42" customFormat="1" ht="21.75" customHeight="1">
      <c r="A8" s="31" t="s">
        <v>602</v>
      </c>
      <c r="B8" s="22" t="s">
        <v>603</v>
      </c>
      <c r="C8" s="73"/>
      <c r="D8" s="24"/>
      <c r="E8" s="24"/>
      <c r="F8" s="24"/>
      <c r="G8" s="45" t="s">
        <v>604</v>
      </c>
      <c r="H8" s="24"/>
      <c r="I8" s="24"/>
      <c r="J8" s="24"/>
      <c r="K8" s="24"/>
      <c r="L8" s="24"/>
      <c r="M8" s="24"/>
      <c r="N8" s="45" t="s">
        <v>604</v>
      </c>
      <c r="O8" s="24"/>
      <c r="P8" s="24"/>
      <c r="Q8" s="24"/>
      <c r="R8" s="24"/>
      <c r="S8" s="24"/>
      <c r="T8" s="24"/>
      <c r="U8" s="24"/>
      <c r="V8" s="24"/>
      <c r="W8" s="24"/>
      <c r="X8" s="24"/>
      <c r="Y8" s="24"/>
      <c r="Z8" s="24"/>
      <c r="AA8" s="24"/>
      <c r="AB8" s="24"/>
      <c r="AC8" s="24"/>
      <c r="AD8" s="24"/>
      <c r="AE8" s="24"/>
      <c r="AF8" s="24"/>
      <c r="AG8" s="24"/>
      <c r="AH8" s="24"/>
      <c r="AI8" s="24"/>
      <c r="AJ8" s="24"/>
      <c r="AK8" s="24"/>
      <c r="AL8" s="24"/>
      <c r="AM8" s="24"/>
      <c r="AN8" s="24"/>
      <c r="AO8" s="24"/>
      <c r="AP8" s="60"/>
      <c r="AQ8" s="85"/>
      <c r="AR8" s="59"/>
      <c r="AS8" s="24"/>
      <c r="AT8" s="24"/>
      <c r="AU8" s="24"/>
      <c r="AV8" s="24"/>
      <c r="AW8" s="24"/>
      <c r="AX8" s="24"/>
      <c r="AY8" s="24"/>
      <c r="AZ8" s="24"/>
      <c r="BA8" s="24"/>
      <c r="BB8" s="24"/>
      <c r="BC8" s="24"/>
      <c r="BD8" s="24"/>
      <c r="BE8" s="24"/>
      <c r="BF8" s="24"/>
      <c r="BG8" s="24"/>
      <c r="BH8" s="24"/>
      <c r="BI8" s="24"/>
      <c r="BJ8" s="24"/>
      <c r="BK8" s="24"/>
      <c r="BL8" s="24"/>
      <c r="BM8" s="24"/>
      <c r="BN8" s="24"/>
      <c r="BO8" s="24"/>
      <c r="BP8" s="24"/>
      <c r="BQ8" s="45" t="s">
        <v>604</v>
      </c>
      <c r="BR8" s="24"/>
      <c r="BS8" s="24"/>
      <c r="BT8" s="24"/>
      <c r="BU8" s="24"/>
      <c r="BV8" s="24"/>
      <c r="BW8" s="24"/>
      <c r="BX8" s="24"/>
      <c r="BY8" s="24"/>
      <c r="BZ8" s="24"/>
      <c r="CA8" s="24"/>
      <c r="CB8" s="24"/>
      <c r="CC8" s="24"/>
      <c r="CD8" s="24"/>
      <c r="CE8" s="24"/>
      <c r="CF8" s="24"/>
      <c r="CG8" s="24"/>
      <c r="CH8" s="60"/>
      <c r="CJ8" s="59"/>
      <c r="CK8" s="24"/>
      <c r="CL8" s="24"/>
      <c r="CM8" s="24"/>
      <c r="CN8" s="24"/>
      <c r="CO8" s="24"/>
      <c r="CP8" s="24"/>
      <c r="CQ8" s="24"/>
      <c r="CR8" s="24"/>
      <c r="CS8" s="24"/>
      <c r="CT8" s="24"/>
      <c r="CU8" s="24"/>
      <c r="CV8" s="24"/>
      <c r="CW8" s="24"/>
      <c r="CX8" s="24"/>
      <c r="CY8" s="24"/>
      <c r="CZ8" s="24"/>
      <c r="DA8" s="24"/>
      <c r="DB8" s="24"/>
      <c r="DC8" s="24"/>
      <c r="DD8" s="24"/>
      <c r="DE8" s="24"/>
      <c r="DF8" s="24"/>
      <c r="DG8" s="45" t="s">
        <v>604</v>
      </c>
      <c r="DH8" s="24"/>
      <c r="DI8" s="24"/>
      <c r="DJ8" s="45" t="s">
        <v>604</v>
      </c>
      <c r="DK8" s="24"/>
      <c r="DL8" s="24"/>
      <c r="DM8" s="24"/>
      <c r="DN8" s="24"/>
      <c r="DO8" s="24"/>
      <c r="DP8" s="24"/>
      <c r="DQ8" s="61" t="s">
        <v>604</v>
      </c>
    </row>
    <row r="9" spans="1:121" s="42" customFormat="1" ht="16.5" customHeight="1">
      <c r="A9" s="31" t="s">
        <v>605</v>
      </c>
      <c r="B9" s="22" t="s">
        <v>606</v>
      </c>
      <c r="C9" s="73"/>
      <c r="D9" s="24"/>
      <c r="E9" s="24"/>
      <c r="F9" s="24"/>
      <c r="G9" s="24"/>
      <c r="H9" s="45" t="s">
        <v>604</v>
      </c>
      <c r="I9" s="24"/>
      <c r="J9" s="24"/>
      <c r="K9" s="24"/>
      <c r="L9" s="24"/>
      <c r="M9" s="24"/>
      <c r="N9" s="24"/>
      <c r="O9" s="24"/>
      <c r="P9" s="24"/>
      <c r="Q9" s="24"/>
      <c r="R9" s="24"/>
      <c r="S9" s="24"/>
      <c r="T9" s="24"/>
      <c r="U9" s="24"/>
      <c r="V9" s="24"/>
      <c r="W9" s="24"/>
      <c r="X9" s="24"/>
      <c r="Y9" s="24"/>
      <c r="Z9" s="24"/>
      <c r="AA9" s="24"/>
      <c r="AB9" s="24"/>
      <c r="AC9" s="24"/>
      <c r="AD9" s="24"/>
      <c r="AE9" s="24"/>
      <c r="AF9" s="24"/>
      <c r="AG9" s="24"/>
      <c r="AH9" s="24"/>
      <c r="AI9" s="24"/>
      <c r="AJ9" s="24"/>
      <c r="AK9" s="24"/>
      <c r="AL9" s="24"/>
      <c r="AM9" s="24"/>
      <c r="AN9" s="24"/>
      <c r="AO9" s="24"/>
      <c r="AP9" s="60"/>
      <c r="AQ9" s="85"/>
      <c r="AR9" s="59"/>
      <c r="AS9" s="24"/>
      <c r="AT9" s="24"/>
      <c r="AU9" s="24"/>
      <c r="AV9" s="24"/>
      <c r="AW9" s="24"/>
      <c r="AX9" s="24"/>
      <c r="AY9" s="24"/>
      <c r="AZ9" s="24"/>
      <c r="BA9" s="24"/>
      <c r="BB9" s="24"/>
      <c r="BC9" s="24"/>
      <c r="BD9" s="24"/>
      <c r="BE9" s="24"/>
      <c r="BF9" s="24"/>
      <c r="BG9" s="24"/>
      <c r="BH9" s="24"/>
      <c r="BI9" s="24"/>
      <c r="BJ9" s="24"/>
      <c r="BK9" s="24"/>
      <c r="BL9" s="24"/>
      <c r="BM9" s="24"/>
      <c r="BN9" s="24"/>
      <c r="BO9" s="24"/>
      <c r="BP9" s="24"/>
      <c r="BQ9" s="24"/>
      <c r="BR9" s="24"/>
      <c r="BS9" s="24"/>
      <c r="BT9" s="24"/>
      <c r="BU9" s="24"/>
      <c r="BV9" s="24"/>
      <c r="BW9" s="24"/>
      <c r="BX9" s="24"/>
      <c r="BY9" s="24"/>
      <c r="BZ9" s="24"/>
      <c r="CA9" s="24"/>
      <c r="CB9" s="24"/>
      <c r="CC9" s="24"/>
      <c r="CD9" s="24"/>
      <c r="CE9" s="24"/>
      <c r="CF9" s="24"/>
      <c r="CG9" s="45" t="s">
        <v>604</v>
      </c>
      <c r="CH9" s="60"/>
      <c r="CJ9" s="59"/>
      <c r="CK9" s="24"/>
      <c r="CL9" s="24"/>
      <c r="CM9" s="24"/>
      <c r="CN9" s="24"/>
      <c r="CO9" s="24"/>
      <c r="CP9" s="24"/>
      <c r="CQ9" s="24"/>
      <c r="CR9" s="24"/>
      <c r="CS9" s="24"/>
      <c r="CT9" s="24"/>
      <c r="CU9" s="24"/>
      <c r="CV9" s="24"/>
      <c r="CW9" s="24"/>
      <c r="CX9" s="24"/>
      <c r="CY9" s="24"/>
      <c r="CZ9" s="24"/>
      <c r="DA9" s="24"/>
      <c r="DB9" s="24"/>
      <c r="DC9" s="24"/>
      <c r="DD9" s="24"/>
      <c r="DE9" s="45" t="s">
        <v>604</v>
      </c>
      <c r="DF9" s="24"/>
      <c r="DG9" s="24"/>
      <c r="DH9" s="24"/>
      <c r="DI9" s="24"/>
      <c r="DJ9" s="24"/>
      <c r="DK9" s="24"/>
      <c r="DL9" s="24"/>
      <c r="DM9" s="24"/>
      <c r="DN9" s="24"/>
      <c r="DO9" s="24"/>
      <c r="DP9" s="24"/>
      <c r="DQ9" s="60"/>
    </row>
    <row r="10" spans="1:121" s="42" customFormat="1" ht="21.75" customHeight="1">
      <c r="A10" s="29" t="s">
        <v>607</v>
      </c>
      <c r="B10" s="21" t="s">
        <v>608</v>
      </c>
      <c r="C10" s="78"/>
      <c r="D10" s="23"/>
      <c r="E10" s="23"/>
      <c r="F10" s="23"/>
      <c r="G10" s="23"/>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3"/>
      <c r="AG10" s="23"/>
      <c r="AH10" s="23"/>
      <c r="AI10" s="23"/>
      <c r="AJ10" s="23"/>
      <c r="AK10" s="23"/>
      <c r="AL10" s="23"/>
      <c r="AM10" s="23"/>
      <c r="AN10" s="23"/>
      <c r="AO10" s="23"/>
      <c r="AP10" s="58"/>
      <c r="AQ10" s="84"/>
      <c r="AR10" s="57"/>
      <c r="AS10" s="23"/>
      <c r="AT10" s="23"/>
      <c r="AU10" s="23"/>
      <c r="AV10" s="23"/>
      <c r="AW10" s="23"/>
      <c r="AX10" s="23"/>
      <c r="AY10" s="23"/>
      <c r="AZ10" s="23"/>
      <c r="BA10" s="23"/>
      <c r="BB10" s="23"/>
      <c r="BC10" s="23"/>
      <c r="BD10" s="23"/>
      <c r="BE10" s="23"/>
      <c r="BF10" s="23"/>
      <c r="BG10" s="23"/>
      <c r="BH10" s="23"/>
      <c r="BI10" s="23"/>
      <c r="BJ10" s="23"/>
      <c r="BK10" s="23"/>
      <c r="BL10" s="23"/>
      <c r="BM10" s="23"/>
      <c r="BN10" s="23"/>
      <c r="BO10" s="23"/>
      <c r="BP10" s="23"/>
      <c r="BQ10" s="23"/>
      <c r="BR10" s="23"/>
      <c r="BS10" s="23"/>
      <c r="BT10" s="23"/>
      <c r="BU10" s="23"/>
      <c r="BV10" s="23"/>
      <c r="BW10" s="23"/>
      <c r="BX10" s="23"/>
      <c r="BY10" s="23"/>
      <c r="BZ10" s="23"/>
      <c r="CA10" s="23"/>
      <c r="CB10" s="23"/>
      <c r="CC10" s="23"/>
      <c r="CD10" s="23"/>
      <c r="CE10" s="23"/>
      <c r="CF10" s="23"/>
      <c r="CG10" s="23"/>
      <c r="CH10" s="58"/>
      <c r="CJ10" s="57"/>
      <c r="CK10" s="23"/>
      <c r="CL10" s="23"/>
      <c r="CM10" s="23"/>
      <c r="CN10" s="23"/>
      <c r="CO10" s="23"/>
      <c r="CP10" s="23"/>
      <c r="CQ10" s="23"/>
      <c r="CR10" s="23"/>
      <c r="CS10" s="23"/>
      <c r="CT10" s="23"/>
      <c r="CU10" s="23"/>
      <c r="CV10" s="23"/>
      <c r="CW10" s="23"/>
      <c r="CX10" s="23"/>
      <c r="CY10" s="23"/>
      <c r="CZ10" s="23"/>
      <c r="DA10" s="23"/>
      <c r="DB10" s="23"/>
      <c r="DC10" s="23"/>
      <c r="DD10" s="23"/>
      <c r="DE10" s="23"/>
      <c r="DF10" s="23"/>
      <c r="DG10" s="23"/>
      <c r="DH10" s="23"/>
      <c r="DI10" s="23"/>
      <c r="DJ10" s="23"/>
      <c r="DK10" s="23"/>
      <c r="DL10" s="23"/>
      <c r="DM10" s="23"/>
      <c r="DN10" s="23"/>
      <c r="DO10" s="23"/>
      <c r="DP10" s="23"/>
      <c r="DQ10" s="58"/>
    </row>
    <row r="11" spans="1:121" s="42" customFormat="1" ht="21.75" customHeight="1">
      <c r="A11" s="31" t="s">
        <v>609</v>
      </c>
      <c r="B11" s="22" t="s">
        <v>610</v>
      </c>
      <c r="C11" s="73"/>
      <c r="D11" s="24"/>
      <c r="E11" s="45" t="s">
        <v>604</v>
      </c>
      <c r="F11" s="24"/>
      <c r="G11" s="45" t="s">
        <v>604</v>
      </c>
      <c r="H11" s="24"/>
      <c r="I11" s="24"/>
      <c r="J11" s="45" t="s">
        <v>604</v>
      </c>
      <c r="K11" s="24"/>
      <c r="L11" s="24"/>
      <c r="M11" s="45" t="s">
        <v>604</v>
      </c>
      <c r="N11" s="45" t="s">
        <v>604</v>
      </c>
      <c r="O11" s="24"/>
      <c r="P11" s="24"/>
      <c r="Q11" s="24"/>
      <c r="R11" s="24"/>
      <c r="S11" s="45" t="s">
        <v>604</v>
      </c>
      <c r="T11" s="24"/>
      <c r="U11" s="24"/>
      <c r="V11" s="24"/>
      <c r="W11" s="24"/>
      <c r="X11" s="24"/>
      <c r="Y11" s="24"/>
      <c r="Z11" s="24"/>
      <c r="AA11" s="45" t="s">
        <v>604</v>
      </c>
      <c r="AB11" s="24"/>
      <c r="AC11" s="24"/>
      <c r="AD11" s="24"/>
      <c r="AE11" s="24"/>
      <c r="AF11" s="24"/>
      <c r="AG11" s="24"/>
      <c r="AH11" s="24"/>
      <c r="AI11" s="24"/>
      <c r="AJ11" s="24"/>
      <c r="AK11" s="24"/>
      <c r="AL11" s="24"/>
      <c r="AM11" s="24"/>
      <c r="AN11" s="24"/>
      <c r="AO11" s="24"/>
      <c r="AP11" s="60"/>
      <c r="AQ11" s="85"/>
      <c r="AR11" s="59"/>
      <c r="AS11" s="24"/>
      <c r="AT11" s="24"/>
      <c r="AU11" s="45" t="s">
        <v>604</v>
      </c>
      <c r="AV11" s="45" t="s">
        <v>604</v>
      </c>
      <c r="AW11" s="24"/>
      <c r="AX11" s="24"/>
      <c r="AY11" s="24"/>
      <c r="AZ11" s="24"/>
      <c r="BA11" s="24"/>
      <c r="BB11" s="24"/>
      <c r="BC11" s="24"/>
      <c r="BD11" s="45" t="s">
        <v>604</v>
      </c>
      <c r="BE11" s="24"/>
      <c r="BF11" s="24"/>
      <c r="BG11" s="45" t="s">
        <v>604</v>
      </c>
      <c r="BH11" s="24"/>
      <c r="BI11" s="24"/>
      <c r="BJ11" s="24"/>
      <c r="BK11" s="45" t="s">
        <v>604</v>
      </c>
      <c r="BL11" s="24"/>
      <c r="BM11" s="24"/>
      <c r="BN11" s="24"/>
      <c r="BO11" s="24"/>
      <c r="BP11" s="45" t="s">
        <v>604</v>
      </c>
      <c r="BQ11" s="45" t="s">
        <v>604</v>
      </c>
      <c r="BR11" s="24"/>
      <c r="BS11" s="24"/>
      <c r="BT11" s="24"/>
      <c r="BU11" s="45" t="s">
        <v>604</v>
      </c>
      <c r="BV11" s="45" t="s">
        <v>604</v>
      </c>
      <c r="BW11" s="24"/>
      <c r="BX11" s="24"/>
      <c r="BY11" s="24"/>
      <c r="BZ11" s="24"/>
      <c r="CA11" s="24"/>
      <c r="CB11" s="24"/>
      <c r="CC11" s="24"/>
      <c r="CD11" s="24"/>
      <c r="CE11" s="24"/>
      <c r="CF11" s="24"/>
      <c r="CG11" s="45" t="s">
        <v>604</v>
      </c>
      <c r="CH11" s="60"/>
      <c r="CJ11" s="59"/>
      <c r="CK11" s="24"/>
      <c r="CL11" s="24"/>
      <c r="CM11" s="45" t="s">
        <v>604</v>
      </c>
      <c r="CN11" s="24"/>
      <c r="CO11" s="24"/>
      <c r="CP11" s="24"/>
      <c r="CQ11" s="24"/>
      <c r="CR11" s="24"/>
      <c r="CS11" s="45" t="s">
        <v>604</v>
      </c>
      <c r="CT11" s="45" t="s">
        <v>604</v>
      </c>
      <c r="CU11" s="45" t="s">
        <v>604</v>
      </c>
      <c r="CV11" s="24"/>
      <c r="CW11" s="24"/>
      <c r="CX11" s="24"/>
      <c r="CY11" s="24"/>
      <c r="CZ11" s="24"/>
      <c r="DA11" s="24"/>
      <c r="DB11" s="24"/>
      <c r="DC11" s="24"/>
      <c r="DD11" s="24"/>
      <c r="DE11" s="24"/>
      <c r="DF11" s="24"/>
      <c r="DG11" s="45" t="s">
        <v>604</v>
      </c>
      <c r="DH11" s="24"/>
      <c r="DI11" s="45" t="s">
        <v>604</v>
      </c>
      <c r="DJ11" s="45" t="s">
        <v>604</v>
      </c>
      <c r="DK11" s="24"/>
      <c r="DL11" s="24"/>
      <c r="DM11" s="24"/>
      <c r="DN11" s="24"/>
      <c r="DO11" s="45" t="s">
        <v>604</v>
      </c>
      <c r="DP11" s="24"/>
      <c r="DQ11" s="61" t="s">
        <v>604</v>
      </c>
    </row>
    <row r="12" spans="1:121" s="42" customFormat="1" ht="16.5" customHeight="1">
      <c r="A12" s="31" t="s">
        <v>611</v>
      </c>
      <c r="B12" s="22" t="s">
        <v>612</v>
      </c>
      <c r="C12" s="73"/>
      <c r="D12" s="24"/>
      <c r="E12" s="45" t="s">
        <v>604</v>
      </c>
      <c r="F12" s="24"/>
      <c r="G12" s="45" t="s">
        <v>604</v>
      </c>
      <c r="H12" s="24"/>
      <c r="I12" s="24"/>
      <c r="J12" s="24"/>
      <c r="K12" s="24"/>
      <c r="L12" s="24"/>
      <c r="M12" s="45" t="s">
        <v>604</v>
      </c>
      <c r="N12" s="45" t="s">
        <v>604</v>
      </c>
      <c r="O12" s="24"/>
      <c r="P12" s="24"/>
      <c r="Q12" s="24"/>
      <c r="R12" s="24"/>
      <c r="S12" s="24"/>
      <c r="T12" s="24"/>
      <c r="U12" s="24"/>
      <c r="V12" s="24"/>
      <c r="W12" s="24"/>
      <c r="X12" s="45" t="s">
        <v>604</v>
      </c>
      <c r="Y12" s="24"/>
      <c r="Z12" s="24"/>
      <c r="AA12" s="45" t="s">
        <v>604</v>
      </c>
      <c r="AB12" s="24"/>
      <c r="AC12" s="24"/>
      <c r="AD12" s="24"/>
      <c r="AE12" s="24"/>
      <c r="AF12" s="24"/>
      <c r="AG12" s="24"/>
      <c r="AH12" s="45" t="s">
        <v>604</v>
      </c>
      <c r="AI12" s="24"/>
      <c r="AJ12" s="24"/>
      <c r="AK12" s="24"/>
      <c r="AL12" s="24"/>
      <c r="AM12" s="24"/>
      <c r="AN12" s="24"/>
      <c r="AO12" s="24"/>
      <c r="AP12" s="60"/>
      <c r="AQ12" s="85"/>
      <c r="AR12" s="59"/>
      <c r="AS12" s="24"/>
      <c r="AT12" s="24"/>
      <c r="AU12" s="24"/>
      <c r="AV12" s="24"/>
      <c r="AW12" s="24"/>
      <c r="AX12" s="24"/>
      <c r="AY12" s="24"/>
      <c r="AZ12" s="24"/>
      <c r="BA12" s="24"/>
      <c r="BB12" s="24"/>
      <c r="BC12" s="24"/>
      <c r="BD12" s="45" t="s">
        <v>604</v>
      </c>
      <c r="BE12" s="45" t="s">
        <v>604</v>
      </c>
      <c r="BF12" s="24"/>
      <c r="BG12" s="45" t="s">
        <v>604</v>
      </c>
      <c r="BH12" s="24"/>
      <c r="BI12" s="24"/>
      <c r="BJ12" s="24"/>
      <c r="BK12" s="24"/>
      <c r="BL12" s="24"/>
      <c r="BM12" s="45" t="s">
        <v>604</v>
      </c>
      <c r="BN12" s="24"/>
      <c r="BO12" s="45" t="s">
        <v>604</v>
      </c>
      <c r="BP12" s="24"/>
      <c r="BQ12" s="45" t="s">
        <v>604</v>
      </c>
      <c r="BR12" s="24"/>
      <c r="BS12" s="24"/>
      <c r="BT12" s="24"/>
      <c r="BU12" s="24"/>
      <c r="BV12" s="24"/>
      <c r="BW12" s="24"/>
      <c r="BX12" s="45" t="s">
        <v>604</v>
      </c>
      <c r="BY12" s="24"/>
      <c r="BZ12" s="24"/>
      <c r="CA12" s="24"/>
      <c r="CB12" s="24"/>
      <c r="CC12" s="24"/>
      <c r="CD12" s="24"/>
      <c r="CE12" s="24"/>
      <c r="CF12" s="24"/>
      <c r="CG12" s="24"/>
      <c r="CH12" s="61" t="s">
        <v>604</v>
      </c>
      <c r="CJ12" s="62" t="s">
        <v>604</v>
      </c>
      <c r="CK12" s="24"/>
      <c r="CL12" s="45" t="s">
        <v>604</v>
      </c>
      <c r="CM12" s="24"/>
      <c r="CN12" s="24"/>
      <c r="CO12" s="24"/>
      <c r="CP12" s="24"/>
      <c r="CQ12" s="24"/>
      <c r="CR12" s="24"/>
      <c r="CS12" s="45" t="s">
        <v>604</v>
      </c>
      <c r="CT12" s="45" t="s">
        <v>604</v>
      </c>
      <c r="CU12" s="45" t="s">
        <v>604</v>
      </c>
      <c r="CV12" s="24"/>
      <c r="CW12" s="24"/>
      <c r="CX12" s="24"/>
      <c r="CY12" s="24"/>
      <c r="CZ12" s="45" t="s">
        <v>604</v>
      </c>
      <c r="DA12" s="24"/>
      <c r="DB12" s="24"/>
      <c r="DC12" s="24"/>
      <c r="DD12" s="24"/>
      <c r="DE12" s="24"/>
      <c r="DF12" s="24"/>
      <c r="DG12" s="45" t="s">
        <v>604</v>
      </c>
      <c r="DH12" s="24"/>
      <c r="DI12" s="45" t="s">
        <v>604</v>
      </c>
      <c r="DJ12" s="45" t="s">
        <v>604</v>
      </c>
      <c r="DK12" s="45" t="s">
        <v>604</v>
      </c>
      <c r="DL12" s="24"/>
      <c r="DM12" s="24"/>
      <c r="DN12" s="24"/>
      <c r="DO12" s="24"/>
      <c r="DP12" s="24"/>
      <c r="DQ12" s="61" t="s">
        <v>604</v>
      </c>
    </row>
    <row r="13" spans="1:121" s="41" customFormat="1" ht="39" customHeight="1">
      <c r="A13" s="33">
        <v>2</v>
      </c>
      <c r="B13" s="20" t="s">
        <v>613</v>
      </c>
      <c r="C13" s="77"/>
      <c r="D13" s="25"/>
      <c r="E13" s="25"/>
      <c r="F13" s="25"/>
      <c r="G13" s="25"/>
      <c r="H13" s="25"/>
      <c r="I13" s="25"/>
      <c r="J13" s="25"/>
      <c r="K13" s="25"/>
      <c r="L13" s="25"/>
      <c r="M13" s="25"/>
      <c r="N13" s="25"/>
      <c r="O13" s="25"/>
      <c r="P13" s="25"/>
      <c r="Q13" s="25"/>
      <c r="R13" s="25"/>
      <c r="S13" s="25"/>
      <c r="T13" s="25"/>
      <c r="U13" s="25"/>
      <c r="V13" s="25"/>
      <c r="W13" s="25"/>
      <c r="X13" s="25"/>
      <c r="Y13" s="25"/>
      <c r="Z13" s="25"/>
      <c r="AA13" s="25"/>
      <c r="AB13" s="25"/>
      <c r="AC13" s="25"/>
      <c r="AD13" s="25"/>
      <c r="AE13" s="25"/>
      <c r="AF13" s="25"/>
      <c r="AG13" s="25"/>
      <c r="AH13" s="25"/>
      <c r="AI13" s="25"/>
      <c r="AJ13" s="25"/>
      <c r="AK13" s="25"/>
      <c r="AL13" s="25"/>
      <c r="AM13" s="25"/>
      <c r="AN13" s="25"/>
      <c r="AO13" s="25"/>
      <c r="AP13" s="56"/>
      <c r="AQ13" s="83"/>
      <c r="AR13" s="55"/>
      <c r="AS13" s="25"/>
      <c r="AT13" s="25"/>
      <c r="AU13" s="25"/>
      <c r="AV13" s="25"/>
      <c r="AW13" s="25"/>
      <c r="AX13" s="25"/>
      <c r="AY13" s="25"/>
      <c r="AZ13" s="25"/>
      <c r="BA13" s="25"/>
      <c r="BB13" s="25"/>
      <c r="BC13" s="25"/>
      <c r="BD13" s="25"/>
      <c r="BE13" s="25"/>
      <c r="BF13" s="25"/>
      <c r="BG13" s="25"/>
      <c r="BH13" s="25"/>
      <c r="BI13" s="25"/>
      <c r="BJ13" s="25"/>
      <c r="BK13" s="25"/>
      <c r="BL13" s="25"/>
      <c r="BM13" s="25"/>
      <c r="BN13" s="25"/>
      <c r="BO13" s="25"/>
      <c r="BP13" s="25"/>
      <c r="BQ13" s="25"/>
      <c r="BR13" s="25"/>
      <c r="BS13" s="25"/>
      <c r="BT13" s="25"/>
      <c r="BU13" s="25"/>
      <c r="BV13" s="25"/>
      <c r="BW13" s="25"/>
      <c r="BX13" s="25"/>
      <c r="BY13" s="25"/>
      <c r="BZ13" s="25"/>
      <c r="CA13" s="25"/>
      <c r="CB13" s="25"/>
      <c r="CC13" s="25"/>
      <c r="CD13" s="25"/>
      <c r="CE13" s="25"/>
      <c r="CF13" s="25"/>
      <c r="CG13" s="25"/>
      <c r="CH13" s="56"/>
      <c r="CJ13" s="55"/>
      <c r="CK13" s="25"/>
      <c r="CL13" s="25"/>
      <c r="CM13" s="25"/>
      <c r="CN13" s="25"/>
      <c r="CO13" s="25"/>
      <c r="CP13" s="25"/>
      <c r="CQ13" s="25"/>
      <c r="CR13" s="25"/>
      <c r="CS13" s="25"/>
      <c r="CT13" s="25"/>
      <c r="CU13" s="25"/>
      <c r="CV13" s="25"/>
      <c r="CW13" s="25"/>
      <c r="CX13" s="25"/>
      <c r="CY13" s="25"/>
      <c r="CZ13" s="25"/>
      <c r="DA13" s="25"/>
      <c r="DB13" s="25"/>
      <c r="DC13" s="25"/>
      <c r="DD13" s="25"/>
      <c r="DE13" s="25"/>
      <c r="DF13" s="25"/>
      <c r="DG13" s="25"/>
      <c r="DH13" s="25"/>
      <c r="DI13" s="25"/>
      <c r="DJ13" s="25"/>
      <c r="DK13" s="25"/>
      <c r="DL13" s="25"/>
      <c r="DM13" s="25"/>
      <c r="DN13" s="25"/>
      <c r="DO13" s="25"/>
      <c r="DP13" s="25"/>
      <c r="DQ13" s="56"/>
    </row>
    <row r="14" spans="1:121" s="42" customFormat="1" ht="21.75" customHeight="1">
      <c r="A14" s="29" t="s">
        <v>614</v>
      </c>
      <c r="B14" s="21" t="s">
        <v>615</v>
      </c>
      <c r="C14" s="78"/>
      <c r="D14" s="23"/>
      <c r="E14" s="23"/>
      <c r="F14" s="23"/>
      <c r="G14" s="23"/>
      <c r="H14" s="23"/>
      <c r="I14" s="23"/>
      <c r="J14" s="23"/>
      <c r="K14" s="23"/>
      <c r="L14" s="23"/>
      <c r="M14" s="23"/>
      <c r="N14" s="23"/>
      <c r="O14" s="23"/>
      <c r="P14" s="23"/>
      <c r="Q14" s="23"/>
      <c r="R14" s="23"/>
      <c r="S14" s="23"/>
      <c r="T14" s="23"/>
      <c r="U14" s="23"/>
      <c r="V14" s="23"/>
      <c r="W14" s="23"/>
      <c r="X14" s="23"/>
      <c r="Y14" s="23"/>
      <c r="Z14" s="23"/>
      <c r="AA14" s="23"/>
      <c r="AB14" s="23"/>
      <c r="AC14" s="23"/>
      <c r="AD14" s="23"/>
      <c r="AE14" s="23"/>
      <c r="AF14" s="23"/>
      <c r="AG14" s="23"/>
      <c r="AH14" s="23"/>
      <c r="AI14" s="23"/>
      <c r="AJ14" s="23"/>
      <c r="AK14" s="23"/>
      <c r="AL14" s="23"/>
      <c r="AM14" s="23"/>
      <c r="AN14" s="23"/>
      <c r="AO14" s="23"/>
      <c r="AP14" s="58"/>
      <c r="AQ14" s="84"/>
      <c r="AR14" s="57"/>
      <c r="AS14" s="23"/>
      <c r="AT14" s="23"/>
      <c r="AU14" s="23"/>
      <c r="AV14" s="23"/>
      <c r="AW14" s="23"/>
      <c r="AX14" s="23"/>
      <c r="AY14" s="23"/>
      <c r="AZ14" s="23"/>
      <c r="BA14" s="23"/>
      <c r="BB14" s="23"/>
      <c r="BC14" s="23"/>
      <c r="BD14" s="23"/>
      <c r="BE14" s="23"/>
      <c r="BF14" s="23"/>
      <c r="BG14" s="23"/>
      <c r="BH14" s="23"/>
      <c r="BI14" s="23"/>
      <c r="BJ14" s="23"/>
      <c r="BK14" s="23"/>
      <c r="BL14" s="23"/>
      <c r="BM14" s="23"/>
      <c r="BN14" s="23"/>
      <c r="BO14" s="23"/>
      <c r="BP14" s="23"/>
      <c r="BQ14" s="23"/>
      <c r="BR14" s="23"/>
      <c r="BS14" s="23"/>
      <c r="BT14" s="23"/>
      <c r="BU14" s="23"/>
      <c r="BV14" s="23"/>
      <c r="BW14" s="23"/>
      <c r="BX14" s="23"/>
      <c r="BY14" s="23"/>
      <c r="BZ14" s="23"/>
      <c r="CA14" s="23"/>
      <c r="CB14" s="23"/>
      <c r="CC14" s="23"/>
      <c r="CD14" s="23"/>
      <c r="CE14" s="23"/>
      <c r="CF14" s="23"/>
      <c r="CG14" s="23"/>
      <c r="CH14" s="58"/>
      <c r="CJ14" s="57"/>
      <c r="CK14" s="23"/>
      <c r="CL14" s="23"/>
      <c r="CM14" s="23"/>
      <c r="CN14" s="23"/>
      <c r="CO14" s="23"/>
      <c r="CP14" s="23"/>
      <c r="CQ14" s="23"/>
      <c r="CR14" s="23"/>
      <c r="CS14" s="23"/>
      <c r="CT14" s="23"/>
      <c r="CU14" s="23"/>
      <c r="CV14" s="23"/>
      <c r="CW14" s="23"/>
      <c r="CX14" s="23"/>
      <c r="CY14" s="23"/>
      <c r="CZ14" s="23"/>
      <c r="DA14" s="23"/>
      <c r="DB14" s="23"/>
      <c r="DC14" s="23"/>
      <c r="DD14" s="23"/>
      <c r="DE14" s="23"/>
      <c r="DF14" s="23"/>
      <c r="DG14" s="23"/>
      <c r="DH14" s="23"/>
      <c r="DI14" s="23"/>
      <c r="DJ14" s="23"/>
      <c r="DK14" s="23"/>
      <c r="DL14" s="23"/>
      <c r="DM14" s="23"/>
      <c r="DN14" s="23"/>
      <c r="DO14" s="23"/>
      <c r="DP14" s="23"/>
      <c r="DQ14" s="58"/>
    </row>
    <row r="15" spans="1:121" s="42" customFormat="1" ht="21.75" customHeight="1">
      <c r="A15" s="31" t="s">
        <v>616</v>
      </c>
      <c r="B15" s="22" t="s">
        <v>617</v>
      </c>
      <c r="C15" s="73"/>
      <c r="D15" s="24"/>
      <c r="E15" s="24"/>
      <c r="F15" s="24"/>
      <c r="G15" s="45" t="s">
        <v>604</v>
      </c>
      <c r="H15" s="45" t="s">
        <v>604</v>
      </c>
      <c r="I15" s="24"/>
      <c r="J15" s="24"/>
      <c r="K15" s="24"/>
      <c r="L15" s="24"/>
      <c r="M15" s="24"/>
      <c r="N15" s="45" t="s">
        <v>604</v>
      </c>
      <c r="O15" s="24"/>
      <c r="P15" s="24"/>
      <c r="Q15" s="24"/>
      <c r="R15" s="45" t="s">
        <v>604</v>
      </c>
      <c r="S15" s="24"/>
      <c r="T15" s="24"/>
      <c r="U15" s="24"/>
      <c r="V15" s="45" t="s">
        <v>604</v>
      </c>
      <c r="W15" s="24"/>
      <c r="X15" s="24"/>
      <c r="Y15" s="24"/>
      <c r="Z15" s="24"/>
      <c r="AA15" s="24"/>
      <c r="AB15" s="24"/>
      <c r="AC15" s="24"/>
      <c r="AD15" s="24"/>
      <c r="AE15" s="24"/>
      <c r="AF15" s="24"/>
      <c r="AG15" s="24"/>
      <c r="AH15" s="24"/>
      <c r="AI15" s="24"/>
      <c r="AJ15" s="24"/>
      <c r="AK15" s="24"/>
      <c r="AL15" s="24"/>
      <c r="AM15" s="45" t="s">
        <v>604</v>
      </c>
      <c r="AN15" s="24"/>
      <c r="AO15" s="24"/>
      <c r="AP15" s="60"/>
      <c r="AQ15" s="85"/>
      <c r="AR15" s="59"/>
      <c r="AS15" s="45" t="s">
        <v>604</v>
      </c>
      <c r="AT15" s="45" t="s">
        <v>604</v>
      </c>
      <c r="AU15" s="24"/>
      <c r="AV15" s="24"/>
      <c r="AW15" s="24"/>
      <c r="AX15" s="24"/>
      <c r="AY15" s="24"/>
      <c r="AZ15" s="24"/>
      <c r="BA15" s="24"/>
      <c r="BB15" s="24"/>
      <c r="BC15" s="24"/>
      <c r="BD15" s="24"/>
      <c r="BE15" s="24"/>
      <c r="BF15" s="24"/>
      <c r="BG15" s="24"/>
      <c r="BH15" s="24"/>
      <c r="BI15" s="24"/>
      <c r="BJ15" s="24"/>
      <c r="BK15" s="24"/>
      <c r="BL15" s="24"/>
      <c r="BM15" s="24"/>
      <c r="BN15" s="24"/>
      <c r="BO15" s="24"/>
      <c r="BP15" s="24"/>
      <c r="BQ15" s="45" t="s">
        <v>604</v>
      </c>
      <c r="BR15" s="45" t="s">
        <v>604</v>
      </c>
      <c r="BS15" s="24"/>
      <c r="BT15" s="24"/>
      <c r="BU15" s="24"/>
      <c r="BV15" s="24"/>
      <c r="BW15" s="24"/>
      <c r="BX15" s="24"/>
      <c r="BY15" s="24"/>
      <c r="BZ15" s="24"/>
      <c r="CA15" s="24"/>
      <c r="CB15" s="24"/>
      <c r="CC15" s="45" t="s">
        <v>604</v>
      </c>
      <c r="CD15" s="24"/>
      <c r="CE15" s="24"/>
      <c r="CF15" s="24"/>
      <c r="CG15" s="24"/>
      <c r="CH15" s="60"/>
      <c r="CJ15" s="59"/>
      <c r="CK15" s="24"/>
      <c r="CL15" s="24"/>
      <c r="CM15" s="24"/>
      <c r="CN15" s="24"/>
      <c r="CO15" s="24"/>
      <c r="CP15" s="24"/>
      <c r="CQ15" s="24"/>
      <c r="CR15" s="24"/>
      <c r="CS15" s="24"/>
      <c r="CT15" s="24"/>
      <c r="CU15" s="24"/>
      <c r="CV15" s="24"/>
      <c r="CW15" s="24"/>
      <c r="CX15" s="24"/>
      <c r="CY15" s="24"/>
      <c r="CZ15" s="24"/>
      <c r="DA15" s="24"/>
      <c r="DB15" s="24"/>
      <c r="DC15" s="24"/>
      <c r="DD15" s="45" t="s">
        <v>604</v>
      </c>
      <c r="DE15" s="24"/>
      <c r="DF15" s="24"/>
      <c r="DG15" s="45" t="s">
        <v>604</v>
      </c>
      <c r="DH15" s="45" t="s">
        <v>604</v>
      </c>
      <c r="DI15" s="24"/>
      <c r="DJ15" s="45" t="s">
        <v>604</v>
      </c>
      <c r="DK15" s="24"/>
      <c r="DL15" s="24"/>
      <c r="DM15" s="24"/>
      <c r="DN15" s="24"/>
      <c r="DO15" s="45" t="s">
        <v>604</v>
      </c>
      <c r="DP15" s="24"/>
      <c r="DQ15" s="61" t="s">
        <v>604</v>
      </c>
    </row>
    <row r="16" spans="1:121" s="42" customFormat="1" ht="16.5" customHeight="1">
      <c r="A16" s="31" t="s">
        <v>618</v>
      </c>
      <c r="B16" s="22" t="s">
        <v>619</v>
      </c>
      <c r="C16" s="73"/>
      <c r="D16" s="24"/>
      <c r="E16" s="24"/>
      <c r="F16" s="24"/>
      <c r="G16" s="45" t="s">
        <v>604</v>
      </c>
      <c r="H16" s="45" t="s">
        <v>604</v>
      </c>
      <c r="I16" s="24"/>
      <c r="J16" s="24"/>
      <c r="K16" s="24"/>
      <c r="L16" s="24"/>
      <c r="M16" s="24"/>
      <c r="N16" s="45" t="s">
        <v>604</v>
      </c>
      <c r="O16" s="24"/>
      <c r="P16" s="24"/>
      <c r="Q16" s="24"/>
      <c r="R16" s="45" t="s">
        <v>604</v>
      </c>
      <c r="S16" s="24"/>
      <c r="T16" s="24"/>
      <c r="U16" s="24"/>
      <c r="V16" s="45" t="s">
        <v>604</v>
      </c>
      <c r="W16" s="24"/>
      <c r="X16" s="24"/>
      <c r="Y16" s="24"/>
      <c r="Z16" s="24"/>
      <c r="AA16" s="24"/>
      <c r="AB16" s="24"/>
      <c r="AC16" s="24"/>
      <c r="AD16" s="24"/>
      <c r="AE16" s="24"/>
      <c r="AF16" s="24"/>
      <c r="AG16" s="24"/>
      <c r="AH16" s="24"/>
      <c r="AI16" s="24"/>
      <c r="AJ16" s="24"/>
      <c r="AK16" s="24"/>
      <c r="AL16" s="24"/>
      <c r="AM16" s="24"/>
      <c r="AN16" s="45" t="s">
        <v>604</v>
      </c>
      <c r="AO16" s="45" t="s">
        <v>604</v>
      </c>
      <c r="AP16" s="60"/>
      <c r="AQ16" s="85"/>
      <c r="AR16" s="59"/>
      <c r="AS16" s="24"/>
      <c r="AT16" s="24"/>
      <c r="AU16" s="24"/>
      <c r="AV16" s="24"/>
      <c r="AW16" s="24"/>
      <c r="AX16" s="24"/>
      <c r="AY16" s="24"/>
      <c r="AZ16" s="24"/>
      <c r="BA16" s="24"/>
      <c r="BB16" s="45" t="s">
        <v>604</v>
      </c>
      <c r="BC16" s="45" t="s">
        <v>604</v>
      </c>
      <c r="BD16" s="24"/>
      <c r="BE16" s="24"/>
      <c r="BF16" s="24"/>
      <c r="BG16" s="24"/>
      <c r="BH16" s="24"/>
      <c r="BI16" s="24"/>
      <c r="BJ16" s="24"/>
      <c r="BK16" s="24"/>
      <c r="BL16" s="24"/>
      <c r="BM16" s="24"/>
      <c r="BN16" s="24"/>
      <c r="BO16" s="24"/>
      <c r="BP16" s="24"/>
      <c r="BQ16" s="45" t="s">
        <v>604</v>
      </c>
      <c r="BR16" s="24"/>
      <c r="BS16" s="24"/>
      <c r="BT16" s="24"/>
      <c r="BU16" s="24"/>
      <c r="BV16" s="24"/>
      <c r="BW16" s="24"/>
      <c r="BX16" s="24"/>
      <c r="BY16" s="24"/>
      <c r="BZ16" s="24"/>
      <c r="CA16" s="24"/>
      <c r="CB16" s="24"/>
      <c r="CC16" s="45" t="s">
        <v>604</v>
      </c>
      <c r="CD16" s="24"/>
      <c r="CE16" s="24"/>
      <c r="CF16" s="24"/>
      <c r="CG16" s="24"/>
      <c r="CH16" s="60"/>
      <c r="CJ16" s="59"/>
      <c r="CK16" s="24"/>
      <c r="CL16" s="24"/>
      <c r="CM16" s="24"/>
      <c r="CN16" s="24"/>
      <c r="CO16" s="24"/>
      <c r="CP16" s="24"/>
      <c r="CQ16" s="24"/>
      <c r="CR16" s="24"/>
      <c r="CS16" s="24"/>
      <c r="CT16" s="24"/>
      <c r="CU16" s="24"/>
      <c r="CV16" s="24"/>
      <c r="CW16" s="24"/>
      <c r="CX16" s="24"/>
      <c r="CY16" s="24"/>
      <c r="CZ16" s="24"/>
      <c r="DA16" s="24"/>
      <c r="DB16" s="24"/>
      <c r="DC16" s="24"/>
      <c r="DD16" s="45" t="s">
        <v>604</v>
      </c>
      <c r="DE16" s="24"/>
      <c r="DF16" s="24"/>
      <c r="DG16" s="45" t="s">
        <v>604</v>
      </c>
      <c r="DH16" s="45" t="s">
        <v>604</v>
      </c>
      <c r="DI16" s="24"/>
      <c r="DJ16" s="45" t="s">
        <v>604</v>
      </c>
      <c r="DK16" s="24"/>
      <c r="DL16" s="24"/>
      <c r="DM16" s="24"/>
      <c r="DN16" s="24"/>
      <c r="DO16" s="45" t="s">
        <v>604</v>
      </c>
      <c r="DP16" s="24"/>
      <c r="DQ16" s="61" t="s">
        <v>604</v>
      </c>
    </row>
    <row r="17" spans="1:121" s="42" customFormat="1" ht="16.5" customHeight="1">
      <c r="A17" s="31" t="s">
        <v>620</v>
      </c>
      <c r="B17" s="22" t="s">
        <v>621</v>
      </c>
      <c r="C17" s="73"/>
      <c r="D17" s="24"/>
      <c r="E17" s="24"/>
      <c r="F17" s="24"/>
      <c r="G17" s="45" t="s">
        <v>604</v>
      </c>
      <c r="H17" s="24"/>
      <c r="I17" s="24"/>
      <c r="J17" s="24"/>
      <c r="K17" s="45" t="s">
        <v>604</v>
      </c>
      <c r="L17" s="24"/>
      <c r="M17" s="24"/>
      <c r="N17" s="45" t="s">
        <v>604</v>
      </c>
      <c r="O17" s="24"/>
      <c r="P17" s="24"/>
      <c r="Q17" s="24"/>
      <c r="R17" s="45" t="s">
        <v>604</v>
      </c>
      <c r="S17" s="24"/>
      <c r="T17" s="24"/>
      <c r="U17" s="24"/>
      <c r="V17" s="24"/>
      <c r="W17" s="24"/>
      <c r="X17" s="45" t="s">
        <v>604</v>
      </c>
      <c r="Y17" s="24"/>
      <c r="Z17" s="24"/>
      <c r="AA17" s="24"/>
      <c r="AB17" s="24"/>
      <c r="AC17" s="24"/>
      <c r="AD17" s="24"/>
      <c r="AE17" s="24"/>
      <c r="AF17" s="24"/>
      <c r="AG17" s="24"/>
      <c r="AH17" s="24"/>
      <c r="AI17" s="24"/>
      <c r="AJ17" s="24"/>
      <c r="AK17" s="24"/>
      <c r="AL17" s="24"/>
      <c r="AM17" s="45" t="s">
        <v>604</v>
      </c>
      <c r="AN17" s="24"/>
      <c r="AO17" s="24"/>
      <c r="AP17" s="61" t="s">
        <v>604</v>
      </c>
      <c r="AQ17" s="85"/>
      <c r="AR17" s="59"/>
      <c r="AS17" s="45" t="s">
        <v>604</v>
      </c>
      <c r="AT17" s="45" t="s">
        <v>604</v>
      </c>
      <c r="AU17" s="24"/>
      <c r="AV17" s="24"/>
      <c r="AW17" s="24"/>
      <c r="AX17" s="24"/>
      <c r="AY17" s="24"/>
      <c r="AZ17" s="24"/>
      <c r="BA17" s="24"/>
      <c r="BB17" s="24"/>
      <c r="BC17" s="24"/>
      <c r="BD17" s="24"/>
      <c r="BE17" s="24"/>
      <c r="BF17" s="24"/>
      <c r="BG17" s="24"/>
      <c r="BH17" s="24"/>
      <c r="BI17" s="24"/>
      <c r="BJ17" s="24"/>
      <c r="BK17" s="24"/>
      <c r="BL17" s="24"/>
      <c r="BM17" s="24"/>
      <c r="BN17" s="24"/>
      <c r="BO17" s="24"/>
      <c r="BP17" s="24"/>
      <c r="BQ17" s="45" t="s">
        <v>604</v>
      </c>
      <c r="BR17" s="45" t="s">
        <v>604</v>
      </c>
      <c r="BS17" s="24"/>
      <c r="BT17" s="24"/>
      <c r="BU17" s="24"/>
      <c r="BV17" s="24"/>
      <c r="BW17" s="24"/>
      <c r="BX17" s="24"/>
      <c r="BY17" s="24"/>
      <c r="BZ17" s="24"/>
      <c r="CA17" s="24"/>
      <c r="CB17" s="24"/>
      <c r="CC17" s="45" t="s">
        <v>604</v>
      </c>
      <c r="CD17" s="24"/>
      <c r="CE17" s="24"/>
      <c r="CF17" s="24"/>
      <c r="CG17" s="24"/>
      <c r="CH17" s="60"/>
      <c r="CJ17" s="59"/>
      <c r="CK17" s="24"/>
      <c r="CL17" s="24"/>
      <c r="CM17" s="24"/>
      <c r="CN17" s="24"/>
      <c r="CO17" s="24"/>
      <c r="CP17" s="24"/>
      <c r="CQ17" s="24"/>
      <c r="CR17" s="24"/>
      <c r="CS17" s="24"/>
      <c r="CT17" s="24"/>
      <c r="CU17" s="24"/>
      <c r="CV17" s="45" t="s">
        <v>604</v>
      </c>
      <c r="CW17" s="24"/>
      <c r="CX17" s="24"/>
      <c r="CY17" s="24"/>
      <c r="CZ17" s="24"/>
      <c r="DA17" s="24"/>
      <c r="DB17" s="24"/>
      <c r="DC17" s="24"/>
      <c r="DD17" s="45" t="s">
        <v>604</v>
      </c>
      <c r="DE17" s="24"/>
      <c r="DF17" s="24"/>
      <c r="DG17" s="45" t="s">
        <v>604</v>
      </c>
      <c r="DH17" s="45" t="s">
        <v>604</v>
      </c>
      <c r="DI17" s="24"/>
      <c r="DJ17" s="45" t="s">
        <v>604</v>
      </c>
      <c r="DK17" s="24"/>
      <c r="DL17" s="24"/>
      <c r="DM17" s="24"/>
      <c r="DN17" s="24"/>
      <c r="DO17" s="45" t="s">
        <v>604</v>
      </c>
      <c r="DP17" s="24"/>
      <c r="DQ17" s="61" t="s">
        <v>604</v>
      </c>
    </row>
    <row r="18" spans="1:121" s="42" customFormat="1" ht="16.5" customHeight="1">
      <c r="A18" s="31" t="s">
        <v>622</v>
      </c>
      <c r="B18" s="22" t="s">
        <v>623</v>
      </c>
      <c r="C18" s="73"/>
      <c r="D18" s="24"/>
      <c r="E18" s="24"/>
      <c r="F18" s="24"/>
      <c r="G18" s="45" t="s">
        <v>604</v>
      </c>
      <c r="H18" s="24"/>
      <c r="I18" s="24"/>
      <c r="J18" s="24"/>
      <c r="K18" s="45" t="s">
        <v>604</v>
      </c>
      <c r="L18" s="24"/>
      <c r="M18" s="24"/>
      <c r="N18" s="45" t="s">
        <v>604</v>
      </c>
      <c r="O18" s="24"/>
      <c r="P18" s="24"/>
      <c r="Q18" s="24"/>
      <c r="R18" s="45" t="s">
        <v>604</v>
      </c>
      <c r="S18" s="24"/>
      <c r="T18" s="24"/>
      <c r="U18" s="24"/>
      <c r="V18" s="24"/>
      <c r="W18" s="24"/>
      <c r="X18" s="45" t="s">
        <v>604</v>
      </c>
      <c r="Y18" s="24"/>
      <c r="Z18" s="24"/>
      <c r="AA18" s="24"/>
      <c r="AB18" s="24"/>
      <c r="AC18" s="24"/>
      <c r="AD18" s="24"/>
      <c r="AE18" s="24"/>
      <c r="AF18" s="24"/>
      <c r="AG18" s="24"/>
      <c r="AH18" s="24"/>
      <c r="AI18" s="24"/>
      <c r="AJ18" s="24"/>
      <c r="AK18" s="24"/>
      <c r="AL18" s="24"/>
      <c r="AM18" s="24"/>
      <c r="AN18" s="45" t="s">
        <v>604</v>
      </c>
      <c r="AO18" s="45" t="s">
        <v>604</v>
      </c>
      <c r="AP18" s="61" t="s">
        <v>604</v>
      </c>
      <c r="AQ18" s="85"/>
      <c r="AR18" s="59"/>
      <c r="AS18" s="24"/>
      <c r="AT18" s="24"/>
      <c r="AU18" s="24"/>
      <c r="AV18" s="24"/>
      <c r="AW18" s="24"/>
      <c r="AX18" s="24"/>
      <c r="AY18" s="24"/>
      <c r="AZ18" s="24"/>
      <c r="BA18" s="24"/>
      <c r="BB18" s="45" t="s">
        <v>604</v>
      </c>
      <c r="BC18" s="45" t="s">
        <v>604</v>
      </c>
      <c r="BD18" s="24"/>
      <c r="BE18" s="24"/>
      <c r="BF18" s="24"/>
      <c r="BG18" s="24"/>
      <c r="BH18" s="24"/>
      <c r="BI18" s="24"/>
      <c r="BJ18" s="24"/>
      <c r="BK18" s="24"/>
      <c r="BL18" s="24"/>
      <c r="BM18" s="24"/>
      <c r="BN18" s="24"/>
      <c r="BO18" s="24"/>
      <c r="BP18" s="24"/>
      <c r="BQ18" s="45" t="s">
        <v>604</v>
      </c>
      <c r="BR18" s="24"/>
      <c r="BS18" s="24"/>
      <c r="BT18" s="24"/>
      <c r="BU18" s="24"/>
      <c r="BV18" s="24"/>
      <c r="BW18" s="24"/>
      <c r="BX18" s="24"/>
      <c r="BY18" s="24"/>
      <c r="BZ18" s="24"/>
      <c r="CA18" s="24"/>
      <c r="CB18" s="24"/>
      <c r="CC18" s="45" t="s">
        <v>604</v>
      </c>
      <c r="CD18" s="24"/>
      <c r="CE18" s="24"/>
      <c r="CF18" s="24"/>
      <c r="CG18" s="24"/>
      <c r="CH18" s="60"/>
      <c r="CJ18" s="59"/>
      <c r="CK18" s="24"/>
      <c r="CL18" s="24"/>
      <c r="CM18" s="24"/>
      <c r="CN18" s="24"/>
      <c r="CO18" s="24"/>
      <c r="CP18" s="24"/>
      <c r="CQ18" s="24"/>
      <c r="CR18" s="24"/>
      <c r="CS18" s="24"/>
      <c r="CT18" s="24"/>
      <c r="CU18" s="24"/>
      <c r="CV18" s="45" t="s">
        <v>604</v>
      </c>
      <c r="CW18" s="24"/>
      <c r="CX18" s="24"/>
      <c r="CY18" s="24"/>
      <c r="CZ18" s="24"/>
      <c r="DA18" s="24"/>
      <c r="DB18" s="24"/>
      <c r="DC18" s="24"/>
      <c r="DD18" s="45" t="s">
        <v>604</v>
      </c>
      <c r="DE18" s="24"/>
      <c r="DF18" s="24"/>
      <c r="DG18" s="45" t="s">
        <v>604</v>
      </c>
      <c r="DH18" s="45" t="s">
        <v>604</v>
      </c>
      <c r="DI18" s="24"/>
      <c r="DJ18" s="45" t="s">
        <v>604</v>
      </c>
      <c r="DK18" s="24"/>
      <c r="DL18" s="24"/>
      <c r="DM18" s="24"/>
      <c r="DN18" s="24"/>
      <c r="DO18" s="45" t="s">
        <v>604</v>
      </c>
      <c r="DP18" s="24"/>
      <c r="DQ18" s="61" t="s">
        <v>604</v>
      </c>
    </row>
    <row r="19" spans="1:121" s="42" customFormat="1" ht="16.5" customHeight="1">
      <c r="A19" s="31" t="s">
        <v>624</v>
      </c>
      <c r="B19" s="22" t="s">
        <v>625</v>
      </c>
      <c r="C19" s="73"/>
      <c r="D19" s="24"/>
      <c r="E19" s="24"/>
      <c r="F19" s="24"/>
      <c r="G19" s="45" t="s">
        <v>604</v>
      </c>
      <c r="H19" s="24"/>
      <c r="I19" s="24"/>
      <c r="J19" s="24"/>
      <c r="K19" s="24"/>
      <c r="L19" s="24"/>
      <c r="M19" s="24"/>
      <c r="N19" s="45" t="s">
        <v>604</v>
      </c>
      <c r="O19" s="24"/>
      <c r="P19" s="24"/>
      <c r="Q19" s="24"/>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60"/>
      <c r="AQ19" s="85"/>
      <c r="AR19" s="59"/>
      <c r="AS19" s="24"/>
      <c r="AT19" s="24"/>
      <c r="AU19" s="24"/>
      <c r="AV19" s="24"/>
      <c r="AW19" s="24"/>
      <c r="AX19" s="24"/>
      <c r="AY19" s="24"/>
      <c r="AZ19" s="24"/>
      <c r="BA19" s="24"/>
      <c r="BB19" s="24"/>
      <c r="BC19" s="24"/>
      <c r="BD19" s="45" t="s">
        <v>604</v>
      </c>
      <c r="BE19" s="24"/>
      <c r="BF19" s="45" t="s">
        <v>604</v>
      </c>
      <c r="BG19" s="24"/>
      <c r="BH19" s="24"/>
      <c r="BI19" s="24"/>
      <c r="BJ19" s="24"/>
      <c r="BK19" s="24"/>
      <c r="BL19" s="24"/>
      <c r="BM19" s="24"/>
      <c r="BN19" s="24"/>
      <c r="BO19" s="24"/>
      <c r="BP19" s="24"/>
      <c r="BQ19" s="45" t="s">
        <v>604</v>
      </c>
      <c r="BR19" s="24"/>
      <c r="BS19" s="24"/>
      <c r="BT19" s="24"/>
      <c r="BU19" s="24"/>
      <c r="BV19" s="24"/>
      <c r="BW19" s="24"/>
      <c r="BX19" s="24"/>
      <c r="BY19" s="24"/>
      <c r="BZ19" s="24"/>
      <c r="CA19" s="24"/>
      <c r="CB19" s="24"/>
      <c r="CC19" s="24"/>
      <c r="CD19" s="24"/>
      <c r="CE19" s="24"/>
      <c r="CF19" s="24"/>
      <c r="CG19" s="24"/>
      <c r="CH19" s="60"/>
      <c r="CJ19" s="59"/>
      <c r="CK19" s="24"/>
      <c r="CL19" s="24"/>
      <c r="CM19" s="24"/>
      <c r="CN19" s="24"/>
      <c r="CO19" s="24"/>
      <c r="CP19" s="24"/>
      <c r="CQ19" s="24"/>
      <c r="CR19" s="24"/>
      <c r="CS19" s="24"/>
      <c r="CT19" s="24"/>
      <c r="CU19" s="24"/>
      <c r="CV19" s="24"/>
      <c r="CW19" s="24"/>
      <c r="CX19" s="24"/>
      <c r="CY19" s="24"/>
      <c r="CZ19" s="24"/>
      <c r="DA19" s="24"/>
      <c r="DB19" s="24"/>
      <c r="DC19" s="24"/>
      <c r="DD19" s="24"/>
      <c r="DE19" s="24"/>
      <c r="DF19" s="24"/>
      <c r="DG19" s="45" t="s">
        <v>604</v>
      </c>
      <c r="DH19" s="45" t="s">
        <v>604</v>
      </c>
      <c r="DI19" s="24"/>
      <c r="DJ19" s="45" t="s">
        <v>604</v>
      </c>
      <c r="DK19" s="24"/>
      <c r="DL19" s="24"/>
      <c r="DM19" s="24"/>
      <c r="DN19" s="24"/>
      <c r="DO19" s="24"/>
      <c r="DP19" s="24"/>
      <c r="DQ19" s="61" t="s">
        <v>604</v>
      </c>
    </row>
    <row r="20" spans="1:121" s="42" customFormat="1" ht="21.75" customHeight="1">
      <c r="A20" s="29" t="s">
        <v>626</v>
      </c>
      <c r="B20" s="21" t="s">
        <v>627</v>
      </c>
      <c r="C20" s="78"/>
      <c r="D20" s="23"/>
      <c r="E20" s="23"/>
      <c r="F20" s="23"/>
      <c r="G20" s="23"/>
      <c r="H20" s="23"/>
      <c r="I20" s="23"/>
      <c r="J20" s="23"/>
      <c r="K20" s="23"/>
      <c r="L20" s="23"/>
      <c r="M20" s="23"/>
      <c r="N20" s="23"/>
      <c r="O20" s="23"/>
      <c r="P20" s="23"/>
      <c r="Q20" s="23"/>
      <c r="R20" s="23"/>
      <c r="S20" s="23"/>
      <c r="T20" s="23"/>
      <c r="U20" s="23"/>
      <c r="V20" s="23"/>
      <c r="W20" s="23"/>
      <c r="X20" s="23"/>
      <c r="Y20" s="23"/>
      <c r="Z20" s="23"/>
      <c r="AA20" s="23"/>
      <c r="AB20" s="23"/>
      <c r="AC20" s="23"/>
      <c r="AD20" s="23"/>
      <c r="AE20" s="23"/>
      <c r="AF20" s="23"/>
      <c r="AG20" s="23"/>
      <c r="AH20" s="23"/>
      <c r="AI20" s="23"/>
      <c r="AJ20" s="23"/>
      <c r="AK20" s="23"/>
      <c r="AL20" s="23"/>
      <c r="AM20" s="23"/>
      <c r="AN20" s="23"/>
      <c r="AO20" s="23"/>
      <c r="AP20" s="58"/>
      <c r="AQ20" s="84"/>
      <c r="AR20" s="57"/>
      <c r="AS20" s="23"/>
      <c r="AT20" s="23"/>
      <c r="AU20" s="23"/>
      <c r="AV20" s="23"/>
      <c r="AW20" s="23"/>
      <c r="AX20" s="23"/>
      <c r="AY20" s="23"/>
      <c r="AZ20" s="23"/>
      <c r="BA20" s="23"/>
      <c r="BB20" s="23"/>
      <c r="BC20" s="23"/>
      <c r="BD20" s="23"/>
      <c r="BE20" s="23"/>
      <c r="BF20" s="23"/>
      <c r="BG20" s="23"/>
      <c r="BH20" s="23"/>
      <c r="BI20" s="23"/>
      <c r="BJ20" s="23"/>
      <c r="BK20" s="23"/>
      <c r="BL20" s="23"/>
      <c r="BM20" s="23"/>
      <c r="BN20" s="23"/>
      <c r="BO20" s="23"/>
      <c r="BP20" s="23"/>
      <c r="BQ20" s="23"/>
      <c r="BR20" s="23"/>
      <c r="BS20" s="23"/>
      <c r="BT20" s="23"/>
      <c r="BU20" s="23"/>
      <c r="BV20" s="23"/>
      <c r="BW20" s="23"/>
      <c r="BX20" s="23"/>
      <c r="BY20" s="23"/>
      <c r="BZ20" s="23"/>
      <c r="CA20" s="23"/>
      <c r="CB20" s="23"/>
      <c r="CC20" s="23"/>
      <c r="CD20" s="23"/>
      <c r="CE20" s="23"/>
      <c r="CF20" s="23"/>
      <c r="CG20" s="23"/>
      <c r="CH20" s="58"/>
      <c r="CJ20" s="57"/>
      <c r="CK20" s="23"/>
      <c r="CL20" s="23"/>
      <c r="CM20" s="23"/>
      <c r="CN20" s="23"/>
      <c r="CO20" s="23"/>
      <c r="CP20" s="23"/>
      <c r="CQ20" s="23"/>
      <c r="CR20" s="23"/>
      <c r="CS20" s="23"/>
      <c r="CT20" s="23"/>
      <c r="CU20" s="23"/>
      <c r="CV20" s="23"/>
      <c r="CW20" s="23"/>
      <c r="CX20" s="23"/>
      <c r="CY20" s="23"/>
      <c r="CZ20" s="23"/>
      <c r="DA20" s="23"/>
      <c r="DB20" s="23"/>
      <c r="DC20" s="23"/>
      <c r="DD20" s="23"/>
      <c r="DE20" s="23"/>
      <c r="DF20" s="23"/>
      <c r="DG20" s="23"/>
      <c r="DH20" s="23"/>
      <c r="DI20" s="23"/>
      <c r="DJ20" s="23"/>
      <c r="DK20" s="23"/>
      <c r="DL20" s="23"/>
      <c r="DM20" s="23"/>
      <c r="DN20" s="23"/>
      <c r="DO20" s="23"/>
      <c r="DP20" s="23"/>
      <c r="DQ20" s="58"/>
    </row>
    <row r="21" spans="1:121" s="42" customFormat="1" ht="21.75" customHeight="1">
      <c r="A21" s="31" t="s">
        <v>628</v>
      </c>
      <c r="B21" s="22" t="s">
        <v>629</v>
      </c>
      <c r="C21" s="73"/>
      <c r="D21" s="45" t="s">
        <v>604</v>
      </c>
      <c r="E21" s="24"/>
      <c r="F21" s="45" t="s">
        <v>604</v>
      </c>
      <c r="G21" s="45" t="s">
        <v>604</v>
      </c>
      <c r="H21" s="24"/>
      <c r="I21" s="24"/>
      <c r="J21" s="24"/>
      <c r="K21" s="24"/>
      <c r="L21" s="24"/>
      <c r="M21" s="24"/>
      <c r="N21" s="45" t="s">
        <v>604</v>
      </c>
      <c r="O21" s="45" t="s">
        <v>604</v>
      </c>
      <c r="P21" s="24"/>
      <c r="Q21" s="24"/>
      <c r="R21" s="24"/>
      <c r="S21" s="24"/>
      <c r="T21" s="45" t="s">
        <v>604</v>
      </c>
      <c r="U21" s="24"/>
      <c r="V21" s="24"/>
      <c r="W21" s="24"/>
      <c r="X21" s="24"/>
      <c r="Y21" s="24"/>
      <c r="Z21" s="24"/>
      <c r="AA21" s="24"/>
      <c r="AB21" s="24"/>
      <c r="AC21" s="24"/>
      <c r="AD21" s="24"/>
      <c r="AE21" s="24"/>
      <c r="AF21" s="24"/>
      <c r="AG21" s="24"/>
      <c r="AH21" s="24"/>
      <c r="AI21" s="24"/>
      <c r="AJ21" s="24"/>
      <c r="AK21" s="24"/>
      <c r="AL21" s="24"/>
      <c r="AM21" s="24"/>
      <c r="AN21" s="24"/>
      <c r="AO21" s="24"/>
      <c r="AP21" s="60"/>
      <c r="AQ21" s="85"/>
      <c r="AR21" s="59"/>
      <c r="AS21" s="24"/>
      <c r="AT21" s="24"/>
      <c r="AU21" s="24"/>
      <c r="AV21" s="24"/>
      <c r="AW21" s="24"/>
      <c r="AX21" s="24"/>
      <c r="AY21" s="24"/>
      <c r="AZ21" s="24"/>
      <c r="BA21" s="24"/>
      <c r="BB21" s="24"/>
      <c r="BC21" s="24"/>
      <c r="BD21" s="24"/>
      <c r="BE21" s="24"/>
      <c r="BF21" s="24"/>
      <c r="BG21" s="24"/>
      <c r="BH21" s="24"/>
      <c r="BI21" s="24"/>
      <c r="BJ21" s="24"/>
      <c r="BK21" s="24"/>
      <c r="BL21" s="45" t="s">
        <v>604</v>
      </c>
      <c r="BM21" s="24"/>
      <c r="BN21" s="45" t="s">
        <v>604</v>
      </c>
      <c r="BO21" s="24"/>
      <c r="BP21" s="24"/>
      <c r="BQ21" s="45" t="s">
        <v>604</v>
      </c>
      <c r="BR21" s="24"/>
      <c r="BS21" s="24"/>
      <c r="BT21" s="45" t="s">
        <v>604</v>
      </c>
      <c r="BU21" s="24"/>
      <c r="BV21" s="24"/>
      <c r="BW21" s="24"/>
      <c r="BX21" s="24"/>
      <c r="BY21" s="24"/>
      <c r="BZ21" s="24"/>
      <c r="CA21" s="24"/>
      <c r="CB21" s="24"/>
      <c r="CC21" s="24"/>
      <c r="CD21" s="24"/>
      <c r="CE21" s="45" t="s">
        <v>604</v>
      </c>
      <c r="CF21" s="24"/>
      <c r="CG21" s="24"/>
      <c r="CH21" s="61" t="s">
        <v>604</v>
      </c>
      <c r="CJ21" s="59"/>
      <c r="CK21" s="45" t="s">
        <v>604</v>
      </c>
      <c r="CL21" s="24"/>
      <c r="CM21" s="24"/>
      <c r="CN21" s="45" t="s">
        <v>604</v>
      </c>
      <c r="CO21" s="45" t="s">
        <v>604</v>
      </c>
      <c r="CP21" s="45" t="s">
        <v>604</v>
      </c>
      <c r="CQ21" s="24"/>
      <c r="CR21" s="45" t="s">
        <v>604</v>
      </c>
      <c r="CS21" s="24"/>
      <c r="CT21" s="24"/>
      <c r="CU21" s="24"/>
      <c r="CV21" s="24"/>
      <c r="CW21" s="24"/>
      <c r="CX21" s="24"/>
      <c r="CY21" s="24"/>
      <c r="CZ21" s="24"/>
      <c r="DA21" s="24"/>
      <c r="DB21" s="24"/>
      <c r="DC21" s="24"/>
      <c r="DD21" s="24"/>
      <c r="DE21" s="24"/>
      <c r="DF21" s="24"/>
      <c r="DG21" s="45" t="s">
        <v>604</v>
      </c>
      <c r="DH21" s="45" t="s">
        <v>604</v>
      </c>
      <c r="DI21" s="24"/>
      <c r="DJ21" s="45" t="s">
        <v>604</v>
      </c>
      <c r="DK21" s="24"/>
      <c r="DL21" s="24"/>
      <c r="DM21" s="24"/>
      <c r="DN21" s="45" t="s">
        <v>604</v>
      </c>
      <c r="DO21" s="24"/>
      <c r="DP21" s="24"/>
      <c r="DQ21" s="61" t="s">
        <v>604</v>
      </c>
    </row>
    <row r="22" spans="1:121" s="42" customFormat="1" ht="16.5" customHeight="1">
      <c r="A22" s="31" t="s">
        <v>630</v>
      </c>
      <c r="B22" s="22" t="s">
        <v>631</v>
      </c>
      <c r="C22" s="73"/>
      <c r="D22" s="45" t="s">
        <v>604</v>
      </c>
      <c r="E22" s="24"/>
      <c r="F22" s="24"/>
      <c r="G22" s="45" t="s">
        <v>604</v>
      </c>
      <c r="H22" s="24"/>
      <c r="I22" s="24"/>
      <c r="J22" s="24"/>
      <c r="K22" s="24"/>
      <c r="L22" s="24"/>
      <c r="M22" s="24"/>
      <c r="N22" s="45" t="s">
        <v>604</v>
      </c>
      <c r="O22" s="24"/>
      <c r="P22" s="24"/>
      <c r="Q22" s="24"/>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60"/>
      <c r="AQ22" s="85"/>
      <c r="AR22" s="59"/>
      <c r="AS22" s="24"/>
      <c r="AT22" s="24"/>
      <c r="AU22" s="24"/>
      <c r="AV22" s="24"/>
      <c r="AW22" s="24"/>
      <c r="AX22" s="24"/>
      <c r="AY22" s="24"/>
      <c r="AZ22" s="24"/>
      <c r="BA22" s="24"/>
      <c r="BB22" s="24"/>
      <c r="BC22" s="24"/>
      <c r="BD22" s="24"/>
      <c r="BE22" s="24"/>
      <c r="BF22" s="24"/>
      <c r="BG22" s="24"/>
      <c r="BH22" s="24"/>
      <c r="BI22" s="24"/>
      <c r="BJ22" s="24"/>
      <c r="BK22" s="45" t="s">
        <v>604</v>
      </c>
      <c r="BL22" s="45" t="s">
        <v>604</v>
      </c>
      <c r="BM22" s="24"/>
      <c r="BN22" s="45" t="s">
        <v>604</v>
      </c>
      <c r="BO22" s="24"/>
      <c r="BP22" s="24"/>
      <c r="BQ22" s="45" t="s">
        <v>604</v>
      </c>
      <c r="BR22" s="24"/>
      <c r="BS22" s="24"/>
      <c r="BT22" s="45" t="s">
        <v>604</v>
      </c>
      <c r="BU22" s="24"/>
      <c r="BV22" s="24"/>
      <c r="BW22" s="24"/>
      <c r="BX22" s="24"/>
      <c r="BY22" s="24"/>
      <c r="BZ22" s="24"/>
      <c r="CA22" s="24"/>
      <c r="CB22" s="24"/>
      <c r="CC22" s="24"/>
      <c r="CD22" s="24"/>
      <c r="CE22" s="45" t="s">
        <v>604</v>
      </c>
      <c r="CF22" s="24"/>
      <c r="CG22" s="24"/>
      <c r="CH22" s="60"/>
      <c r="CJ22" s="59"/>
      <c r="CK22" s="45" t="s">
        <v>604</v>
      </c>
      <c r="CL22" s="24"/>
      <c r="CM22" s="24"/>
      <c r="CN22" s="45" t="s">
        <v>604</v>
      </c>
      <c r="CO22" s="45" t="s">
        <v>604</v>
      </c>
      <c r="CP22" s="45" t="s">
        <v>604</v>
      </c>
      <c r="CQ22" s="24"/>
      <c r="CR22" s="45" t="s">
        <v>604</v>
      </c>
      <c r="CS22" s="24"/>
      <c r="CT22" s="24"/>
      <c r="CU22" s="24"/>
      <c r="CV22" s="24"/>
      <c r="CW22" s="24"/>
      <c r="CX22" s="24"/>
      <c r="CY22" s="24"/>
      <c r="CZ22" s="24"/>
      <c r="DA22" s="24"/>
      <c r="DB22" s="24"/>
      <c r="DC22" s="24"/>
      <c r="DD22" s="24"/>
      <c r="DE22" s="24"/>
      <c r="DF22" s="24"/>
      <c r="DG22" s="45" t="s">
        <v>604</v>
      </c>
      <c r="DH22" s="45" t="s">
        <v>604</v>
      </c>
      <c r="DI22" s="24"/>
      <c r="DJ22" s="45" t="s">
        <v>604</v>
      </c>
      <c r="DK22" s="24"/>
      <c r="DL22" s="24"/>
      <c r="DM22" s="24"/>
      <c r="DN22" s="24"/>
      <c r="DO22" s="24"/>
      <c r="DP22" s="24"/>
      <c r="DQ22" s="61" t="s">
        <v>604</v>
      </c>
    </row>
    <row r="23" spans="1:121" s="42" customFormat="1" ht="16.5" customHeight="1">
      <c r="A23" s="31" t="s">
        <v>632</v>
      </c>
      <c r="B23" s="22" t="s">
        <v>633</v>
      </c>
      <c r="C23" s="73"/>
      <c r="D23" s="45" t="s">
        <v>604</v>
      </c>
      <c r="E23" s="24"/>
      <c r="F23" s="24"/>
      <c r="G23" s="45" t="s">
        <v>604</v>
      </c>
      <c r="H23" s="24"/>
      <c r="I23" s="24"/>
      <c r="J23" s="24"/>
      <c r="K23" s="45" t="s">
        <v>604</v>
      </c>
      <c r="L23" s="24"/>
      <c r="M23" s="24"/>
      <c r="N23" s="45" t="s">
        <v>604</v>
      </c>
      <c r="O23" s="45" t="s">
        <v>604</v>
      </c>
      <c r="P23" s="24"/>
      <c r="Q23" s="24"/>
      <c r="R23" s="24"/>
      <c r="S23" s="24"/>
      <c r="T23" s="24"/>
      <c r="U23" s="24"/>
      <c r="V23" s="24"/>
      <c r="W23" s="24"/>
      <c r="X23" s="24"/>
      <c r="Y23" s="24"/>
      <c r="Z23" s="24"/>
      <c r="AA23" s="24"/>
      <c r="AB23" s="24"/>
      <c r="AC23" s="24"/>
      <c r="AD23" s="24"/>
      <c r="AE23" s="24"/>
      <c r="AF23" s="24"/>
      <c r="AG23" s="24"/>
      <c r="AH23" s="24"/>
      <c r="AI23" s="24"/>
      <c r="AJ23" s="24"/>
      <c r="AK23" s="45" t="s">
        <v>604</v>
      </c>
      <c r="AL23" s="24"/>
      <c r="AM23" s="24"/>
      <c r="AN23" s="24"/>
      <c r="AO23" s="24"/>
      <c r="AP23" s="60"/>
      <c r="AQ23" s="85"/>
      <c r="AR23" s="59"/>
      <c r="AS23" s="24"/>
      <c r="AT23" s="24"/>
      <c r="AU23" s="24"/>
      <c r="AV23" s="24"/>
      <c r="AW23" s="24"/>
      <c r="AX23" s="24"/>
      <c r="AY23" s="24"/>
      <c r="AZ23" s="24"/>
      <c r="BA23" s="24"/>
      <c r="BB23" s="24"/>
      <c r="BC23" s="24"/>
      <c r="BD23" s="24"/>
      <c r="BE23" s="24"/>
      <c r="BF23" s="24"/>
      <c r="BG23" s="24"/>
      <c r="BH23" s="24"/>
      <c r="BI23" s="24"/>
      <c r="BJ23" s="24"/>
      <c r="BK23" s="24"/>
      <c r="BL23" s="45" t="s">
        <v>604</v>
      </c>
      <c r="BM23" s="24"/>
      <c r="BN23" s="45" t="s">
        <v>604</v>
      </c>
      <c r="BO23" s="24"/>
      <c r="BP23" s="24"/>
      <c r="BQ23" s="45" t="s">
        <v>604</v>
      </c>
      <c r="BR23" s="24"/>
      <c r="BS23" s="24"/>
      <c r="BT23" s="24"/>
      <c r="BU23" s="24"/>
      <c r="BV23" s="24"/>
      <c r="BW23" s="45" t="s">
        <v>604</v>
      </c>
      <c r="BX23" s="24"/>
      <c r="BY23" s="24"/>
      <c r="BZ23" s="24"/>
      <c r="CA23" s="24"/>
      <c r="CB23" s="24"/>
      <c r="CC23" s="24"/>
      <c r="CD23" s="24"/>
      <c r="CE23" s="45" t="s">
        <v>604</v>
      </c>
      <c r="CF23" s="24"/>
      <c r="CG23" s="24"/>
      <c r="CH23" s="60"/>
      <c r="CJ23" s="59"/>
      <c r="CK23" s="45" t="s">
        <v>604</v>
      </c>
      <c r="CL23" s="24"/>
      <c r="CM23" s="24"/>
      <c r="CN23" s="45" t="s">
        <v>604</v>
      </c>
      <c r="CO23" s="24"/>
      <c r="CP23" s="24"/>
      <c r="CQ23" s="24"/>
      <c r="CR23" s="45" t="s">
        <v>604</v>
      </c>
      <c r="CS23" s="24"/>
      <c r="CT23" s="24"/>
      <c r="CU23" s="24"/>
      <c r="CV23" s="45" t="s">
        <v>604</v>
      </c>
      <c r="CW23" s="24"/>
      <c r="CX23" s="24"/>
      <c r="CY23" s="24"/>
      <c r="CZ23" s="24"/>
      <c r="DA23" s="24"/>
      <c r="DB23" s="24"/>
      <c r="DC23" s="24"/>
      <c r="DD23" s="24"/>
      <c r="DE23" s="24"/>
      <c r="DF23" s="24"/>
      <c r="DG23" s="45" t="s">
        <v>604</v>
      </c>
      <c r="DH23" s="24"/>
      <c r="DI23" s="24"/>
      <c r="DJ23" s="45" t="s">
        <v>604</v>
      </c>
      <c r="DK23" s="24"/>
      <c r="DL23" s="24"/>
      <c r="DM23" s="24"/>
      <c r="DN23" s="24"/>
      <c r="DO23" s="24"/>
      <c r="DP23" s="24"/>
      <c r="DQ23" s="61" t="s">
        <v>604</v>
      </c>
    </row>
    <row r="24" spans="1:121" s="42" customFormat="1" ht="16.5" customHeight="1">
      <c r="A24" s="31" t="s">
        <v>634</v>
      </c>
      <c r="B24" s="22" t="s">
        <v>635</v>
      </c>
      <c r="C24" s="73"/>
      <c r="D24" s="45" t="s">
        <v>604</v>
      </c>
      <c r="E24" s="24"/>
      <c r="F24" s="24"/>
      <c r="G24" s="45" t="s">
        <v>604</v>
      </c>
      <c r="H24" s="24"/>
      <c r="I24" s="24"/>
      <c r="J24" s="24"/>
      <c r="K24" s="24"/>
      <c r="L24" s="24"/>
      <c r="M24" s="24"/>
      <c r="N24" s="45" t="s">
        <v>604</v>
      </c>
      <c r="O24" s="24"/>
      <c r="P24" s="24"/>
      <c r="Q24" s="24"/>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60"/>
      <c r="AQ24" s="85"/>
      <c r="AR24" s="59"/>
      <c r="AS24" s="24"/>
      <c r="AT24" s="24"/>
      <c r="AU24" s="24"/>
      <c r="AV24" s="24"/>
      <c r="AW24" s="24"/>
      <c r="AX24" s="24"/>
      <c r="AY24" s="24"/>
      <c r="AZ24" s="24"/>
      <c r="BA24" s="24"/>
      <c r="BB24" s="24"/>
      <c r="BC24" s="24"/>
      <c r="BD24" s="24"/>
      <c r="BE24" s="24"/>
      <c r="BF24" s="24"/>
      <c r="BG24" s="24"/>
      <c r="BH24" s="24"/>
      <c r="BI24" s="24"/>
      <c r="BJ24" s="24"/>
      <c r="BK24" s="24"/>
      <c r="BL24" s="24"/>
      <c r="BM24" s="24"/>
      <c r="BN24" s="45" t="s">
        <v>604</v>
      </c>
      <c r="BO24" s="24"/>
      <c r="BP24" s="24"/>
      <c r="BQ24" s="45" t="s">
        <v>604</v>
      </c>
      <c r="BR24" s="24"/>
      <c r="BS24" s="24"/>
      <c r="BT24" s="45" t="s">
        <v>604</v>
      </c>
      <c r="BU24" s="24"/>
      <c r="BV24" s="24"/>
      <c r="BW24" s="24"/>
      <c r="BX24" s="24"/>
      <c r="BY24" s="24"/>
      <c r="BZ24" s="24"/>
      <c r="CA24" s="24"/>
      <c r="CB24" s="24"/>
      <c r="CC24" s="24"/>
      <c r="CD24" s="24"/>
      <c r="CE24" s="45" t="s">
        <v>604</v>
      </c>
      <c r="CF24" s="24"/>
      <c r="CG24" s="24"/>
      <c r="CH24" s="60"/>
      <c r="CJ24" s="59"/>
      <c r="CK24" s="45" t="s">
        <v>604</v>
      </c>
      <c r="CL24" s="24"/>
      <c r="CM24" s="24"/>
      <c r="CN24" s="45" t="s">
        <v>604</v>
      </c>
      <c r="CO24" s="45" t="s">
        <v>604</v>
      </c>
      <c r="CP24" s="45" t="s">
        <v>604</v>
      </c>
      <c r="CQ24" s="24"/>
      <c r="CR24" s="45" t="s">
        <v>604</v>
      </c>
      <c r="CS24" s="24"/>
      <c r="CT24" s="24"/>
      <c r="CU24" s="24"/>
      <c r="CV24" s="24"/>
      <c r="CW24" s="24"/>
      <c r="CX24" s="24"/>
      <c r="CY24" s="24"/>
      <c r="CZ24" s="24"/>
      <c r="DA24" s="24"/>
      <c r="DB24" s="24"/>
      <c r="DC24" s="24"/>
      <c r="DD24" s="24"/>
      <c r="DE24" s="24"/>
      <c r="DF24" s="24"/>
      <c r="DG24" s="45" t="s">
        <v>604</v>
      </c>
      <c r="DH24" s="24"/>
      <c r="DI24" s="24"/>
      <c r="DJ24" s="45" t="s">
        <v>604</v>
      </c>
      <c r="DK24" s="24"/>
      <c r="DL24" s="24"/>
      <c r="DM24" s="24"/>
      <c r="DN24" s="24"/>
      <c r="DO24" s="24"/>
      <c r="DP24" s="24"/>
      <c r="DQ24" s="61" t="s">
        <v>604</v>
      </c>
    </row>
    <row r="25" spans="1:121" s="42" customFormat="1" ht="21.75" customHeight="1">
      <c r="A25" s="29" t="s">
        <v>636</v>
      </c>
      <c r="B25" s="21" t="s">
        <v>637</v>
      </c>
      <c r="C25" s="78"/>
      <c r="D25" s="23"/>
      <c r="E25" s="23"/>
      <c r="F25" s="23"/>
      <c r="G25" s="23"/>
      <c r="H25" s="23"/>
      <c r="I25" s="23"/>
      <c r="J25" s="23"/>
      <c r="K25" s="23"/>
      <c r="L25" s="23"/>
      <c r="M25" s="23"/>
      <c r="N25" s="23"/>
      <c r="O25" s="23"/>
      <c r="P25" s="23"/>
      <c r="Q25" s="23"/>
      <c r="R25" s="23"/>
      <c r="S25" s="23"/>
      <c r="T25" s="23"/>
      <c r="U25" s="23"/>
      <c r="V25" s="23"/>
      <c r="W25" s="23"/>
      <c r="X25" s="23"/>
      <c r="Y25" s="23"/>
      <c r="Z25" s="23"/>
      <c r="AA25" s="23"/>
      <c r="AB25" s="23"/>
      <c r="AC25" s="23"/>
      <c r="AD25" s="23"/>
      <c r="AE25" s="23"/>
      <c r="AF25" s="23"/>
      <c r="AG25" s="23"/>
      <c r="AH25" s="23"/>
      <c r="AI25" s="23"/>
      <c r="AJ25" s="23"/>
      <c r="AK25" s="23"/>
      <c r="AL25" s="23"/>
      <c r="AM25" s="23"/>
      <c r="AN25" s="23"/>
      <c r="AO25" s="23"/>
      <c r="AP25" s="58"/>
      <c r="AQ25" s="84"/>
      <c r="AR25" s="57"/>
      <c r="AS25" s="23"/>
      <c r="AT25" s="23"/>
      <c r="AU25" s="23"/>
      <c r="AV25" s="23"/>
      <c r="AW25" s="23"/>
      <c r="AX25" s="23"/>
      <c r="AY25" s="23"/>
      <c r="AZ25" s="23"/>
      <c r="BA25" s="23"/>
      <c r="BB25" s="23"/>
      <c r="BC25" s="23"/>
      <c r="BD25" s="23"/>
      <c r="BE25" s="23"/>
      <c r="BF25" s="23"/>
      <c r="BG25" s="23"/>
      <c r="BH25" s="23"/>
      <c r="BI25" s="23"/>
      <c r="BJ25" s="23"/>
      <c r="BK25" s="23"/>
      <c r="BL25" s="23"/>
      <c r="BM25" s="23"/>
      <c r="BN25" s="23"/>
      <c r="BO25" s="23"/>
      <c r="BP25" s="23"/>
      <c r="BQ25" s="23"/>
      <c r="BR25" s="23"/>
      <c r="BS25" s="23"/>
      <c r="BT25" s="23"/>
      <c r="BU25" s="23"/>
      <c r="BV25" s="23"/>
      <c r="BW25" s="23"/>
      <c r="BX25" s="23"/>
      <c r="BY25" s="23"/>
      <c r="BZ25" s="23"/>
      <c r="CA25" s="23"/>
      <c r="CB25" s="23"/>
      <c r="CC25" s="23"/>
      <c r="CD25" s="23"/>
      <c r="CE25" s="23"/>
      <c r="CF25" s="23"/>
      <c r="CG25" s="23"/>
      <c r="CH25" s="58"/>
      <c r="CJ25" s="57"/>
      <c r="CK25" s="23"/>
      <c r="CL25" s="23"/>
      <c r="CM25" s="23"/>
      <c r="CN25" s="23"/>
      <c r="CO25" s="23"/>
      <c r="CP25" s="23"/>
      <c r="CQ25" s="23"/>
      <c r="CR25" s="23"/>
      <c r="CS25" s="23"/>
      <c r="CT25" s="23"/>
      <c r="CU25" s="23"/>
      <c r="CV25" s="23"/>
      <c r="CW25" s="23"/>
      <c r="CX25" s="23"/>
      <c r="CY25" s="23"/>
      <c r="CZ25" s="23"/>
      <c r="DA25" s="23"/>
      <c r="DB25" s="23"/>
      <c r="DC25" s="23"/>
      <c r="DD25" s="23"/>
      <c r="DE25" s="23"/>
      <c r="DF25" s="23"/>
      <c r="DG25" s="23"/>
      <c r="DH25" s="23"/>
      <c r="DI25" s="23"/>
      <c r="DJ25" s="23"/>
      <c r="DK25" s="23"/>
      <c r="DL25" s="23"/>
      <c r="DM25" s="23"/>
      <c r="DN25" s="23"/>
      <c r="DO25" s="23"/>
      <c r="DP25" s="23"/>
      <c r="DQ25" s="58"/>
    </row>
    <row r="26" spans="1:121" s="42" customFormat="1" ht="21.75" customHeight="1">
      <c r="A26" s="31" t="s">
        <v>638</v>
      </c>
      <c r="B26" s="22" t="s">
        <v>639</v>
      </c>
      <c r="C26" s="73"/>
      <c r="D26" s="24"/>
      <c r="E26" s="24"/>
      <c r="F26" s="45" t="s">
        <v>604</v>
      </c>
      <c r="G26" s="45" t="s">
        <v>604</v>
      </c>
      <c r="H26" s="24"/>
      <c r="I26" s="45" t="s">
        <v>604</v>
      </c>
      <c r="J26" s="24"/>
      <c r="K26" s="45" t="s">
        <v>604</v>
      </c>
      <c r="L26" s="24"/>
      <c r="M26" s="24"/>
      <c r="N26" s="45" t="s">
        <v>604</v>
      </c>
      <c r="O26" s="24"/>
      <c r="P26" s="24"/>
      <c r="Q26" s="24"/>
      <c r="R26" s="24"/>
      <c r="S26" s="24"/>
      <c r="T26" s="24"/>
      <c r="U26" s="24"/>
      <c r="V26" s="24"/>
      <c r="W26" s="24"/>
      <c r="X26" s="24"/>
      <c r="Y26" s="24"/>
      <c r="Z26" s="24"/>
      <c r="AA26" s="24"/>
      <c r="AB26" s="24"/>
      <c r="AC26" s="24"/>
      <c r="AD26" s="24"/>
      <c r="AE26" s="24"/>
      <c r="AF26" s="24"/>
      <c r="AG26" s="24"/>
      <c r="AH26" s="24"/>
      <c r="AI26" s="45" t="s">
        <v>604</v>
      </c>
      <c r="AJ26" s="24"/>
      <c r="AK26" s="24"/>
      <c r="AL26" s="24"/>
      <c r="AM26" s="24"/>
      <c r="AN26" s="24"/>
      <c r="AO26" s="24"/>
      <c r="AP26" s="60"/>
      <c r="AQ26" s="85"/>
      <c r="AR26" s="59"/>
      <c r="AS26" s="24"/>
      <c r="AT26" s="24"/>
      <c r="AU26" s="24"/>
      <c r="AV26" s="24"/>
      <c r="AW26" s="24"/>
      <c r="AX26" s="24"/>
      <c r="AY26" s="24"/>
      <c r="AZ26" s="24"/>
      <c r="BA26" s="24"/>
      <c r="BB26" s="45" t="s">
        <v>604</v>
      </c>
      <c r="BC26" s="45" t="s">
        <v>604</v>
      </c>
      <c r="BD26" s="24"/>
      <c r="BE26" s="24"/>
      <c r="BF26" s="24"/>
      <c r="BG26" s="24"/>
      <c r="BH26" s="24"/>
      <c r="BI26" s="24"/>
      <c r="BJ26" s="24"/>
      <c r="BK26" s="45" t="s">
        <v>604</v>
      </c>
      <c r="BL26" s="45" t="s">
        <v>604</v>
      </c>
      <c r="BM26" s="24"/>
      <c r="BN26" s="24"/>
      <c r="BO26" s="24"/>
      <c r="BP26" s="45" t="s">
        <v>604</v>
      </c>
      <c r="BQ26" s="45" t="s">
        <v>604</v>
      </c>
      <c r="BR26" s="24"/>
      <c r="BS26" s="24"/>
      <c r="BT26" s="24"/>
      <c r="BU26" s="24"/>
      <c r="BV26" s="24"/>
      <c r="BW26" s="24"/>
      <c r="BX26" s="24"/>
      <c r="BY26" s="24"/>
      <c r="BZ26" s="24"/>
      <c r="CA26" s="24"/>
      <c r="CB26" s="24"/>
      <c r="CC26" s="45" t="s">
        <v>604</v>
      </c>
      <c r="CD26" s="24"/>
      <c r="CE26" s="24"/>
      <c r="CF26" s="24"/>
      <c r="CG26" s="24"/>
      <c r="CH26" s="60"/>
      <c r="CJ26" s="59"/>
      <c r="CK26" s="24"/>
      <c r="CL26" s="24"/>
      <c r="CM26" s="45" t="s">
        <v>604</v>
      </c>
      <c r="CN26" s="24"/>
      <c r="CO26" s="24"/>
      <c r="CP26" s="24"/>
      <c r="CQ26" s="24"/>
      <c r="CR26" s="24"/>
      <c r="CS26" s="24"/>
      <c r="CT26" s="24"/>
      <c r="CU26" s="24"/>
      <c r="CV26" s="45" t="s">
        <v>604</v>
      </c>
      <c r="CW26" s="24"/>
      <c r="CX26" s="24"/>
      <c r="CY26" s="24"/>
      <c r="CZ26" s="24"/>
      <c r="DA26" s="24"/>
      <c r="DB26" s="24"/>
      <c r="DC26" s="24"/>
      <c r="DD26" s="45" t="s">
        <v>604</v>
      </c>
      <c r="DE26" s="24"/>
      <c r="DF26" s="24"/>
      <c r="DG26" s="45" t="s">
        <v>604</v>
      </c>
      <c r="DH26" s="45" t="s">
        <v>604</v>
      </c>
      <c r="DI26" s="24"/>
      <c r="DJ26" s="45" t="s">
        <v>604</v>
      </c>
      <c r="DK26" s="24"/>
      <c r="DL26" s="45" t="s">
        <v>604</v>
      </c>
      <c r="DM26" s="45" t="s">
        <v>604</v>
      </c>
      <c r="DN26" s="45" t="s">
        <v>604</v>
      </c>
      <c r="DO26" s="24"/>
      <c r="DP26" s="24"/>
      <c r="DQ26" s="61" t="s">
        <v>604</v>
      </c>
    </row>
    <row r="27" spans="1:121" s="42" customFormat="1" ht="16.5" customHeight="1">
      <c r="A27" s="31" t="s">
        <v>640</v>
      </c>
      <c r="B27" s="22" t="s">
        <v>641</v>
      </c>
      <c r="C27" s="73"/>
      <c r="D27" s="24"/>
      <c r="E27" s="24"/>
      <c r="F27" s="45" t="s">
        <v>604</v>
      </c>
      <c r="G27" s="45" t="s">
        <v>604</v>
      </c>
      <c r="H27" s="24"/>
      <c r="I27" s="45" t="s">
        <v>604</v>
      </c>
      <c r="J27" s="24"/>
      <c r="K27" s="45" t="s">
        <v>604</v>
      </c>
      <c r="L27" s="24"/>
      <c r="M27" s="24"/>
      <c r="N27" s="45" t="s">
        <v>604</v>
      </c>
      <c r="O27" s="24"/>
      <c r="P27" s="24"/>
      <c r="Q27" s="24"/>
      <c r="R27" s="24"/>
      <c r="S27" s="24"/>
      <c r="T27" s="24"/>
      <c r="U27" s="24"/>
      <c r="V27" s="24"/>
      <c r="W27" s="24"/>
      <c r="X27" s="24"/>
      <c r="Y27" s="24"/>
      <c r="Z27" s="45" t="s">
        <v>604</v>
      </c>
      <c r="AA27" s="24"/>
      <c r="AB27" s="24"/>
      <c r="AC27" s="24"/>
      <c r="AD27" s="24"/>
      <c r="AE27" s="24"/>
      <c r="AF27" s="24"/>
      <c r="AG27" s="24"/>
      <c r="AH27" s="24"/>
      <c r="AI27" s="45" t="s">
        <v>604</v>
      </c>
      <c r="AJ27" s="24"/>
      <c r="AK27" s="45" t="s">
        <v>604</v>
      </c>
      <c r="AL27" s="24"/>
      <c r="AM27" s="24"/>
      <c r="AN27" s="24"/>
      <c r="AO27" s="24"/>
      <c r="AP27" s="60"/>
      <c r="AQ27" s="85"/>
      <c r="AR27" s="59"/>
      <c r="AS27" s="24"/>
      <c r="AT27" s="24"/>
      <c r="AU27" s="24"/>
      <c r="AV27" s="24"/>
      <c r="AW27" s="24"/>
      <c r="AX27" s="24"/>
      <c r="AY27" s="24"/>
      <c r="AZ27" s="24"/>
      <c r="BA27" s="24"/>
      <c r="BB27" s="24"/>
      <c r="BC27" s="45" t="s">
        <v>604</v>
      </c>
      <c r="BD27" s="24"/>
      <c r="BE27" s="24"/>
      <c r="BF27" s="24"/>
      <c r="BG27" s="24"/>
      <c r="BH27" s="24"/>
      <c r="BI27" s="24"/>
      <c r="BJ27" s="24"/>
      <c r="BK27" s="45" t="s">
        <v>604</v>
      </c>
      <c r="BL27" s="45" t="s">
        <v>604</v>
      </c>
      <c r="BM27" s="24"/>
      <c r="BN27" s="24"/>
      <c r="BO27" s="24"/>
      <c r="BP27" s="45" t="s">
        <v>604</v>
      </c>
      <c r="BQ27" s="45" t="s">
        <v>604</v>
      </c>
      <c r="BR27" s="24"/>
      <c r="BS27" s="24"/>
      <c r="BT27" s="24"/>
      <c r="BU27" s="24"/>
      <c r="BV27" s="24"/>
      <c r="BW27" s="24"/>
      <c r="BX27" s="24"/>
      <c r="BY27" s="24"/>
      <c r="BZ27" s="24"/>
      <c r="CA27" s="24"/>
      <c r="CB27" s="24"/>
      <c r="CC27" s="45" t="s">
        <v>604</v>
      </c>
      <c r="CD27" s="24"/>
      <c r="CE27" s="24"/>
      <c r="CF27" s="24"/>
      <c r="CG27" s="24"/>
      <c r="CH27" s="60"/>
      <c r="CJ27" s="59"/>
      <c r="CK27" s="24"/>
      <c r="CL27" s="24"/>
      <c r="CM27" s="45" t="s">
        <v>604</v>
      </c>
      <c r="CN27" s="24"/>
      <c r="CO27" s="24"/>
      <c r="CP27" s="24"/>
      <c r="CQ27" s="24"/>
      <c r="CR27" s="24"/>
      <c r="CS27" s="24"/>
      <c r="CT27" s="24"/>
      <c r="CU27" s="24"/>
      <c r="CV27" s="45" t="s">
        <v>604</v>
      </c>
      <c r="CW27" s="24"/>
      <c r="CX27" s="24"/>
      <c r="CY27" s="24"/>
      <c r="CZ27" s="24"/>
      <c r="DA27" s="24"/>
      <c r="DB27" s="24"/>
      <c r="DC27" s="24"/>
      <c r="DD27" s="45" t="s">
        <v>604</v>
      </c>
      <c r="DE27" s="24"/>
      <c r="DF27" s="24"/>
      <c r="DG27" s="45" t="s">
        <v>604</v>
      </c>
      <c r="DH27" s="45" t="s">
        <v>604</v>
      </c>
      <c r="DI27" s="24"/>
      <c r="DJ27" s="45" t="s">
        <v>604</v>
      </c>
      <c r="DK27" s="24"/>
      <c r="DL27" s="45" t="s">
        <v>604</v>
      </c>
      <c r="DM27" s="45" t="s">
        <v>604</v>
      </c>
      <c r="DN27" s="45" t="s">
        <v>604</v>
      </c>
      <c r="DO27" s="24"/>
      <c r="DP27" s="24"/>
      <c r="DQ27" s="61" t="s">
        <v>604</v>
      </c>
    </row>
    <row r="28" spans="1:121" s="42" customFormat="1" ht="16.5" customHeight="1">
      <c r="A28" s="31" t="s">
        <v>642</v>
      </c>
      <c r="B28" s="22" t="s">
        <v>643</v>
      </c>
      <c r="C28" s="73"/>
      <c r="D28" s="45" t="s">
        <v>604</v>
      </c>
      <c r="E28" s="24"/>
      <c r="F28" s="45" t="s">
        <v>604</v>
      </c>
      <c r="G28" s="45" t="s">
        <v>604</v>
      </c>
      <c r="H28" s="24"/>
      <c r="I28" s="24"/>
      <c r="J28" s="24"/>
      <c r="K28" s="45" t="s">
        <v>604</v>
      </c>
      <c r="L28" s="24"/>
      <c r="M28" s="24"/>
      <c r="N28" s="45" t="s">
        <v>604</v>
      </c>
      <c r="O28" s="45" t="s">
        <v>604</v>
      </c>
      <c r="P28" s="24"/>
      <c r="Q28" s="24"/>
      <c r="R28" s="24"/>
      <c r="S28" s="24"/>
      <c r="T28" s="45" t="s">
        <v>604</v>
      </c>
      <c r="U28" s="24"/>
      <c r="V28" s="24"/>
      <c r="W28" s="24"/>
      <c r="X28" s="24"/>
      <c r="Y28" s="45" t="s">
        <v>604</v>
      </c>
      <c r="Z28" s="45" t="s">
        <v>604</v>
      </c>
      <c r="AA28" s="24"/>
      <c r="AB28" s="24"/>
      <c r="AC28" s="24"/>
      <c r="AD28" s="24"/>
      <c r="AE28" s="24"/>
      <c r="AF28" s="24"/>
      <c r="AG28" s="24"/>
      <c r="AH28" s="24"/>
      <c r="AI28" s="24"/>
      <c r="AJ28" s="24"/>
      <c r="AK28" s="45" t="s">
        <v>604</v>
      </c>
      <c r="AL28" s="24"/>
      <c r="AM28" s="24"/>
      <c r="AN28" s="24"/>
      <c r="AO28" s="24"/>
      <c r="AP28" s="60"/>
      <c r="AQ28" s="85"/>
      <c r="AR28" s="59"/>
      <c r="AS28" s="24"/>
      <c r="AT28" s="24"/>
      <c r="AU28" s="24"/>
      <c r="AV28" s="24"/>
      <c r="AW28" s="24"/>
      <c r="AX28" s="24"/>
      <c r="AY28" s="24"/>
      <c r="AZ28" s="24"/>
      <c r="BA28" s="24"/>
      <c r="BB28" s="24"/>
      <c r="BC28" s="24"/>
      <c r="BD28" s="24"/>
      <c r="BE28" s="24"/>
      <c r="BF28" s="24"/>
      <c r="BG28" s="24"/>
      <c r="BH28" s="24"/>
      <c r="BI28" s="24"/>
      <c r="BJ28" s="24"/>
      <c r="BK28" s="24"/>
      <c r="BL28" s="24"/>
      <c r="BM28" s="24"/>
      <c r="BN28" s="45" t="s">
        <v>604</v>
      </c>
      <c r="BO28" s="24"/>
      <c r="BP28" s="45" t="s">
        <v>604</v>
      </c>
      <c r="BQ28" s="45" t="s">
        <v>604</v>
      </c>
      <c r="BR28" s="24"/>
      <c r="BS28" s="24"/>
      <c r="BT28" s="24"/>
      <c r="BU28" s="24"/>
      <c r="BV28" s="24"/>
      <c r="BW28" s="24"/>
      <c r="BX28" s="24"/>
      <c r="BY28" s="24"/>
      <c r="BZ28" s="24"/>
      <c r="CA28" s="24"/>
      <c r="CB28" s="24"/>
      <c r="CC28" s="45" t="s">
        <v>604</v>
      </c>
      <c r="CD28" s="24"/>
      <c r="CE28" s="24"/>
      <c r="CF28" s="24"/>
      <c r="CG28" s="24"/>
      <c r="CH28" s="60"/>
      <c r="CJ28" s="59"/>
      <c r="CK28" s="45" t="s">
        <v>604</v>
      </c>
      <c r="CL28" s="24"/>
      <c r="CM28" s="45" t="s">
        <v>604</v>
      </c>
      <c r="CN28" s="45" t="s">
        <v>604</v>
      </c>
      <c r="CO28" s="24"/>
      <c r="CP28" s="24"/>
      <c r="CQ28" s="24"/>
      <c r="CR28" s="24"/>
      <c r="CS28" s="24"/>
      <c r="CT28" s="24"/>
      <c r="CU28" s="24"/>
      <c r="CV28" s="45" t="s">
        <v>604</v>
      </c>
      <c r="CW28" s="24"/>
      <c r="CX28" s="24"/>
      <c r="CY28" s="24"/>
      <c r="CZ28" s="24"/>
      <c r="DA28" s="24"/>
      <c r="DB28" s="24"/>
      <c r="DC28" s="24"/>
      <c r="DD28" s="45" t="s">
        <v>604</v>
      </c>
      <c r="DE28" s="24"/>
      <c r="DF28" s="24"/>
      <c r="DG28" s="45" t="s">
        <v>604</v>
      </c>
      <c r="DH28" s="45" t="s">
        <v>604</v>
      </c>
      <c r="DI28" s="24"/>
      <c r="DJ28" s="45" t="s">
        <v>604</v>
      </c>
      <c r="DK28" s="24"/>
      <c r="DL28" s="24"/>
      <c r="DM28" s="24"/>
      <c r="DN28" s="45" t="s">
        <v>604</v>
      </c>
      <c r="DO28" s="24"/>
      <c r="DP28" s="24"/>
      <c r="DQ28" s="61" t="s">
        <v>604</v>
      </c>
    </row>
    <row r="29" spans="1:121" s="42" customFormat="1" ht="16.5" customHeight="1">
      <c r="A29" s="31" t="s">
        <v>644</v>
      </c>
      <c r="B29" s="22" t="s">
        <v>645</v>
      </c>
      <c r="C29" s="73"/>
      <c r="D29" s="24"/>
      <c r="E29" s="24"/>
      <c r="F29" s="45" t="s">
        <v>604</v>
      </c>
      <c r="G29" s="45" t="s">
        <v>604</v>
      </c>
      <c r="H29" s="24"/>
      <c r="I29" s="24"/>
      <c r="J29" s="24"/>
      <c r="K29" s="45" t="s">
        <v>604</v>
      </c>
      <c r="L29" s="24"/>
      <c r="M29" s="24"/>
      <c r="N29" s="45" t="s">
        <v>604</v>
      </c>
      <c r="O29" s="24"/>
      <c r="P29" s="24"/>
      <c r="Q29" s="24"/>
      <c r="R29" s="24"/>
      <c r="S29" s="24"/>
      <c r="T29" s="24"/>
      <c r="U29" s="24"/>
      <c r="V29" s="24"/>
      <c r="W29" s="24"/>
      <c r="X29" s="24"/>
      <c r="Y29" s="24"/>
      <c r="Z29" s="45" t="s">
        <v>604</v>
      </c>
      <c r="AA29" s="24"/>
      <c r="AB29" s="24"/>
      <c r="AC29" s="24"/>
      <c r="AD29" s="24"/>
      <c r="AE29" s="24"/>
      <c r="AF29" s="24"/>
      <c r="AG29" s="24"/>
      <c r="AH29" s="45" t="s">
        <v>604</v>
      </c>
      <c r="AI29" s="24"/>
      <c r="AJ29" s="24"/>
      <c r="AK29" s="45" t="s">
        <v>604</v>
      </c>
      <c r="AL29" s="24"/>
      <c r="AM29" s="24"/>
      <c r="AN29" s="24"/>
      <c r="AO29" s="24"/>
      <c r="AP29" s="60"/>
      <c r="AQ29" s="85"/>
      <c r="AR29" s="59"/>
      <c r="AS29" s="24"/>
      <c r="AT29" s="24"/>
      <c r="AU29" s="24"/>
      <c r="AV29" s="24"/>
      <c r="AW29" s="24"/>
      <c r="AX29" s="24"/>
      <c r="AY29" s="24"/>
      <c r="AZ29" s="24"/>
      <c r="BA29" s="24"/>
      <c r="BB29" s="24"/>
      <c r="BC29" s="24"/>
      <c r="BD29" s="24"/>
      <c r="BE29" s="24"/>
      <c r="BF29" s="24"/>
      <c r="BG29" s="24"/>
      <c r="BH29" s="24"/>
      <c r="BI29" s="24"/>
      <c r="BJ29" s="24"/>
      <c r="BK29" s="45" t="s">
        <v>604</v>
      </c>
      <c r="BL29" s="45" t="s">
        <v>604</v>
      </c>
      <c r="BM29" s="24"/>
      <c r="BN29" s="24"/>
      <c r="BO29" s="24"/>
      <c r="BP29" s="45" t="s">
        <v>604</v>
      </c>
      <c r="BQ29" s="45" t="s">
        <v>604</v>
      </c>
      <c r="BR29" s="24"/>
      <c r="BS29" s="24"/>
      <c r="BT29" s="24"/>
      <c r="BU29" s="24"/>
      <c r="BV29" s="24"/>
      <c r="BW29" s="24"/>
      <c r="BX29" s="24"/>
      <c r="BY29" s="24"/>
      <c r="BZ29" s="24"/>
      <c r="CA29" s="24"/>
      <c r="CB29" s="24"/>
      <c r="CC29" s="45" t="s">
        <v>604</v>
      </c>
      <c r="CD29" s="24"/>
      <c r="CE29" s="24"/>
      <c r="CF29" s="24"/>
      <c r="CG29" s="24"/>
      <c r="CH29" s="60"/>
      <c r="CJ29" s="59"/>
      <c r="CK29" s="24"/>
      <c r="CL29" s="24"/>
      <c r="CM29" s="45" t="s">
        <v>604</v>
      </c>
      <c r="CN29" s="24"/>
      <c r="CO29" s="24"/>
      <c r="CP29" s="24"/>
      <c r="CQ29" s="24"/>
      <c r="CR29" s="24"/>
      <c r="CS29" s="24"/>
      <c r="CT29" s="24"/>
      <c r="CU29" s="24"/>
      <c r="CV29" s="45" t="s">
        <v>604</v>
      </c>
      <c r="CW29" s="24"/>
      <c r="CX29" s="24"/>
      <c r="CY29" s="24"/>
      <c r="CZ29" s="24"/>
      <c r="DA29" s="24"/>
      <c r="DB29" s="24"/>
      <c r="DC29" s="24"/>
      <c r="DD29" s="45" t="s">
        <v>604</v>
      </c>
      <c r="DE29" s="24"/>
      <c r="DF29" s="24"/>
      <c r="DG29" s="45" t="s">
        <v>604</v>
      </c>
      <c r="DH29" s="45" t="s">
        <v>604</v>
      </c>
      <c r="DI29" s="24"/>
      <c r="DJ29" s="45" t="s">
        <v>604</v>
      </c>
      <c r="DK29" s="24"/>
      <c r="DL29" s="45" t="s">
        <v>604</v>
      </c>
      <c r="DM29" s="45" t="s">
        <v>604</v>
      </c>
      <c r="DN29" s="45" t="s">
        <v>604</v>
      </c>
      <c r="DO29" s="24"/>
      <c r="DP29" s="24"/>
      <c r="DQ29" s="61" t="s">
        <v>604</v>
      </c>
    </row>
    <row r="30" spans="1:121" s="42" customFormat="1" ht="21.75" customHeight="1">
      <c r="A30" s="29" t="s">
        <v>646</v>
      </c>
      <c r="B30" s="21" t="s">
        <v>647</v>
      </c>
      <c r="C30" s="78"/>
      <c r="D30" s="23"/>
      <c r="E30" s="23"/>
      <c r="F30" s="23"/>
      <c r="G30" s="23"/>
      <c r="H30" s="23"/>
      <c r="I30" s="23"/>
      <c r="J30" s="23"/>
      <c r="K30" s="23"/>
      <c r="L30" s="23"/>
      <c r="M30" s="23"/>
      <c r="N30" s="23"/>
      <c r="O30" s="23"/>
      <c r="P30" s="23"/>
      <c r="Q30" s="23"/>
      <c r="R30" s="23"/>
      <c r="S30" s="23"/>
      <c r="T30" s="23"/>
      <c r="U30" s="23"/>
      <c r="V30" s="23"/>
      <c r="W30" s="23"/>
      <c r="X30" s="23"/>
      <c r="Y30" s="23"/>
      <c r="Z30" s="23"/>
      <c r="AA30" s="23"/>
      <c r="AB30" s="23"/>
      <c r="AC30" s="23"/>
      <c r="AD30" s="23"/>
      <c r="AE30" s="23"/>
      <c r="AF30" s="23"/>
      <c r="AG30" s="23"/>
      <c r="AH30" s="23"/>
      <c r="AI30" s="23"/>
      <c r="AJ30" s="23"/>
      <c r="AK30" s="23"/>
      <c r="AL30" s="23"/>
      <c r="AM30" s="23"/>
      <c r="AN30" s="23"/>
      <c r="AO30" s="23"/>
      <c r="AP30" s="58"/>
      <c r="AQ30" s="84"/>
      <c r="AR30" s="57"/>
      <c r="AS30" s="23"/>
      <c r="AT30" s="23"/>
      <c r="AU30" s="23"/>
      <c r="AV30" s="23"/>
      <c r="AW30" s="23"/>
      <c r="AX30" s="23"/>
      <c r="AY30" s="23"/>
      <c r="AZ30" s="23"/>
      <c r="BA30" s="23"/>
      <c r="BB30" s="23"/>
      <c r="BC30" s="23"/>
      <c r="BD30" s="23"/>
      <c r="BE30" s="23"/>
      <c r="BF30" s="23"/>
      <c r="BG30" s="23"/>
      <c r="BH30" s="23"/>
      <c r="BI30" s="23"/>
      <c r="BJ30" s="23"/>
      <c r="BK30" s="23"/>
      <c r="BL30" s="23"/>
      <c r="BM30" s="23"/>
      <c r="BN30" s="23"/>
      <c r="BO30" s="23"/>
      <c r="BP30" s="23"/>
      <c r="BQ30" s="23"/>
      <c r="BR30" s="23"/>
      <c r="BS30" s="23"/>
      <c r="BT30" s="23"/>
      <c r="BU30" s="23"/>
      <c r="BV30" s="23"/>
      <c r="BW30" s="23"/>
      <c r="BX30" s="23"/>
      <c r="BY30" s="23"/>
      <c r="BZ30" s="23"/>
      <c r="CA30" s="23"/>
      <c r="CB30" s="23"/>
      <c r="CC30" s="23"/>
      <c r="CD30" s="23"/>
      <c r="CE30" s="23"/>
      <c r="CF30" s="23"/>
      <c r="CG30" s="23"/>
      <c r="CH30" s="58"/>
      <c r="CJ30" s="57"/>
      <c r="CK30" s="23"/>
      <c r="CL30" s="23"/>
      <c r="CM30" s="23"/>
      <c r="CN30" s="23"/>
      <c r="CO30" s="23"/>
      <c r="CP30" s="23"/>
      <c r="CQ30" s="23"/>
      <c r="CR30" s="23"/>
      <c r="CS30" s="23"/>
      <c r="CT30" s="23"/>
      <c r="CU30" s="23"/>
      <c r="CV30" s="23"/>
      <c r="CW30" s="23"/>
      <c r="CX30" s="23"/>
      <c r="CY30" s="23"/>
      <c r="CZ30" s="23"/>
      <c r="DA30" s="23"/>
      <c r="DB30" s="23"/>
      <c r="DC30" s="23"/>
      <c r="DD30" s="23"/>
      <c r="DE30" s="23"/>
      <c r="DF30" s="23"/>
      <c r="DG30" s="23"/>
      <c r="DH30" s="23"/>
      <c r="DI30" s="23"/>
      <c r="DJ30" s="23"/>
      <c r="DK30" s="23"/>
      <c r="DL30" s="23"/>
      <c r="DM30" s="23"/>
      <c r="DN30" s="23"/>
      <c r="DO30" s="23"/>
      <c r="DP30" s="23"/>
      <c r="DQ30" s="58"/>
    </row>
    <row r="31" spans="1:121" s="42" customFormat="1" ht="21.75" customHeight="1">
      <c r="A31" s="31" t="s">
        <v>648</v>
      </c>
      <c r="B31" s="22" t="s">
        <v>649</v>
      </c>
      <c r="C31" s="73"/>
      <c r="D31" s="24"/>
      <c r="E31" s="24"/>
      <c r="F31" s="24"/>
      <c r="G31" s="45" t="s">
        <v>604</v>
      </c>
      <c r="H31" s="24"/>
      <c r="I31" s="24"/>
      <c r="J31" s="45" t="s">
        <v>604</v>
      </c>
      <c r="K31" s="24"/>
      <c r="L31" s="24"/>
      <c r="M31" s="24"/>
      <c r="N31" s="45" t="s">
        <v>604</v>
      </c>
      <c r="O31" s="24"/>
      <c r="P31" s="24"/>
      <c r="Q31" s="24"/>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60"/>
      <c r="AQ31" s="85"/>
      <c r="AR31" s="59"/>
      <c r="AS31" s="24"/>
      <c r="AT31" s="24"/>
      <c r="AU31" s="24"/>
      <c r="AV31" s="24"/>
      <c r="AW31" s="24"/>
      <c r="AX31" s="24"/>
      <c r="AY31" s="24"/>
      <c r="AZ31" s="24"/>
      <c r="BA31" s="24"/>
      <c r="BB31" s="24"/>
      <c r="BC31" s="24"/>
      <c r="BD31" s="24"/>
      <c r="BE31" s="24"/>
      <c r="BF31" s="24"/>
      <c r="BG31" s="24"/>
      <c r="BH31" s="24"/>
      <c r="BI31" s="24"/>
      <c r="BJ31" s="24"/>
      <c r="BK31" s="24"/>
      <c r="BL31" s="24"/>
      <c r="BM31" s="24"/>
      <c r="BN31" s="24"/>
      <c r="BO31" s="24"/>
      <c r="BP31" s="24"/>
      <c r="BQ31" s="45" t="s">
        <v>604</v>
      </c>
      <c r="BR31" s="24"/>
      <c r="BS31" s="24"/>
      <c r="BT31" s="24"/>
      <c r="BU31" s="24"/>
      <c r="BV31" s="24"/>
      <c r="BW31" s="24"/>
      <c r="BX31" s="24"/>
      <c r="BY31" s="24"/>
      <c r="BZ31" s="24"/>
      <c r="CA31" s="24"/>
      <c r="CB31" s="24"/>
      <c r="CC31" s="24"/>
      <c r="CD31" s="24"/>
      <c r="CE31" s="24"/>
      <c r="CF31" s="24"/>
      <c r="CG31" s="24"/>
      <c r="CH31" s="60"/>
      <c r="CJ31" s="59"/>
      <c r="CK31" s="24"/>
      <c r="CL31" s="24"/>
      <c r="CM31" s="24"/>
      <c r="CN31" s="24"/>
      <c r="CO31" s="24"/>
      <c r="CP31" s="24"/>
      <c r="CQ31" s="24"/>
      <c r="CR31" s="24"/>
      <c r="CS31" s="24"/>
      <c r="CT31" s="24"/>
      <c r="CU31" s="24"/>
      <c r="CV31" s="24"/>
      <c r="CW31" s="24"/>
      <c r="CX31" s="24"/>
      <c r="CY31" s="24"/>
      <c r="CZ31" s="24"/>
      <c r="DA31" s="45" t="s">
        <v>604</v>
      </c>
      <c r="DB31" s="24"/>
      <c r="DC31" s="24"/>
      <c r="DD31" s="24"/>
      <c r="DE31" s="24"/>
      <c r="DF31" s="24"/>
      <c r="DG31" s="45" t="s">
        <v>604</v>
      </c>
      <c r="DH31" s="24"/>
      <c r="DI31" s="24"/>
      <c r="DJ31" s="45" t="s">
        <v>604</v>
      </c>
      <c r="DK31" s="24"/>
      <c r="DL31" s="24"/>
      <c r="DM31" s="24"/>
      <c r="DN31" s="24"/>
      <c r="DO31" s="24"/>
      <c r="DP31" s="24"/>
      <c r="DQ31" s="61" t="s">
        <v>604</v>
      </c>
    </row>
    <row r="32" spans="1:121" s="42" customFormat="1" ht="16.5" customHeight="1">
      <c r="A32" s="31" t="s">
        <v>650</v>
      </c>
      <c r="B32" s="22" t="s">
        <v>651</v>
      </c>
      <c r="C32" s="73"/>
      <c r="D32" s="24"/>
      <c r="E32" s="24"/>
      <c r="F32" s="24"/>
      <c r="G32" s="45" t="s">
        <v>604</v>
      </c>
      <c r="H32" s="24"/>
      <c r="I32" s="24"/>
      <c r="J32" s="24"/>
      <c r="K32" s="24"/>
      <c r="L32" s="24"/>
      <c r="M32" s="24"/>
      <c r="N32" s="45" t="s">
        <v>604</v>
      </c>
      <c r="O32" s="24"/>
      <c r="P32" s="24"/>
      <c r="Q32" s="45" t="s">
        <v>604</v>
      </c>
      <c r="R32" s="24"/>
      <c r="S32" s="24"/>
      <c r="T32" s="24"/>
      <c r="U32" s="24"/>
      <c r="V32" s="24"/>
      <c r="W32" s="24"/>
      <c r="X32" s="24"/>
      <c r="Y32" s="24"/>
      <c r="Z32" s="24"/>
      <c r="AA32" s="24"/>
      <c r="AB32" s="45" t="s">
        <v>604</v>
      </c>
      <c r="AC32" s="45" t="s">
        <v>604</v>
      </c>
      <c r="AD32" s="45" t="s">
        <v>604</v>
      </c>
      <c r="AE32" s="45" t="s">
        <v>604</v>
      </c>
      <c r="AF32" s="45" t="s">
        <v>604</v>
      </c>
      <c r="AG32" s="45" t="s">
        <v>604</v>
      </c>
      <c r="AH32" s="24"/>
      <c r="AI32" s="24"/>
      <c r="AJ32" s="45" t="s">
        <v>604</v>
      </c>
      <c r="AK32" s="24"/>
      <c r="AL32" s="24"/>
      <c r="AM32" s="24"/>
      <c r="AN32" s="24"/>
      <c r="AO32" s="24"/>
      <c r="AP32" s="60"/>
      <c r="AQ32" s="85"/>
      <c r="AR32" s="59"/>
      <c r="AS32" s="24"/>
      <c r="AT32" s="24"/>
      <c r="AU32" s="24"/>
      <c r="AV32" s="24"/>
      <c r="AW32" s="24"/>
      <c r="AX32" s="24"/>
      <c r="AY32" s="24"/>
      <c r="AZ32" s="24"/>
      <c r="BA32" s="24"/>
      <c r="BB32" s="24"/>
      <c r="BC32" s="24"/>
      <c r="BD32" s="24"/>
      <c r="BE32" s="24"/>
      <c r="BF32" s="24"/>
      <c r="BG32" s="24"/>
      <c r="BH32" s="24"/>
      <c r="BI32" s="24"/>
      <c r="BJ32" s="24"/>
      <c r="BK32" s="24"/>
      <c r="BL32" s="24"/>
      <c r="BM32" s="24"/>
      <c r="BN32" s="24"/>
      <c r="BO32" s="24"/>
      <c r="BP32" s="24"/>
      <c r="BQ32" s="45" t="s">
        <v>604</v>
      </c>
      <c r="BR32" s="24"/>
      <c r="BS32" s="24"/>
      <c r="BT32" s="24"/>
      <c r="BU32" s="24"/>
      <c r="BV32" s="24"/>
      <c r="BW32" s="24"/>
      <c r="BX32" s="24"/>
      <c r="BY32" s="45" t="s">
        <v>604</v>
      </c>
      <c r="BZ32" s="45" t="s">
        <v>604</v>
      </c>
      <c r="CA32" s="45" t="s">
        <v>604</v>
      </c>
      <c r="CB32" s="24"/>
      <c r="CC32" s="24"/>
      <c r="CD32" s="24"/>
      <c r="CE32" s="24"/>
      <c r="CF32" s="24"/>
      <c r="CG32" s="24"/>
      <c r="CH32" s="60"/>
      <c r="CJ32" s="59"/>
      <c r="CK32" s="24"/>
      <c r="CL32" s="24"/>
      <c r="CM32" s="24"/>
      <c r="CN32" s="24"/>
      <c r="CO32" s="24"/>
      <c r="CP32" s="24"/>
      <c r="CQ32" s="24"/>
      <c r="CR32" s="24"/>
      <c r="CS32" s="24"/>
      <c r="CT32" s="24"/>
      <c r="CU32" s="24"/>
      <c r="CV32" s="24"/>
      <c r="CW32" s="24"/>
      <c r="CX32" s="24"/>
      <c r="CY32" s="24"/>
      <c r="CZ32" s="24"/>
      <c r="DA32" s="24"/>
      <c r="DB32" s="45" t="s">
        <v>604</v>
      </c>
      <c r="DC32" s="45" t="s">
        <v>604</v>
      </c>
      <c r="DD32" s="24"/>
      <c r="DE32" s="24"/>
      <c r="DF32" s="24"/>
      <c r="DG32" s="45" t="s">
        <v>604</v>
      </c>
      <c r="DH32" s="24"/>
      <c r="DI32" s="24"/>
      <c r="DJ32" s="45" t="s">
        <v>604</v>
      </c>
      <c r="DK32" s="24"/>
      <c r="DL32" s="24"/>
      <c r="DM32" s="24"/>
      <c r="DN32" s="24"/>
      <c r="DO32" s="24"/>
      <c r="DP32" s="24"/>
      <c r="DQ32" s="61" t="s">
        <v>604</v>
      </c>
    </row>
    <row r="33" spans="1:121" s="42" customFormat="1" ht="16.5" customHeight="1">
      <c r="A33" s="31" t="s">
        <v>652</v>
      </c>
      <c r="B33" s="22" t="s">
        <v>653</v>
      </c>
      <c r="C33" s="73"/>
      <c r="D33" s="24"/>
      <c r="E33" s="24"/>
      <c r="F33" s="24"/>
      <c r="G33" s="45" t="s">
        <v>604</v>
      </c>
      <c r="H33" s="24"/>
      <c r="I33" s="24"/>
      <c r="J33" s="45" t="s">
        <v>604</v>
      </c>
      <c r="K33" s="24"/>
      <c r="L33" s="24"/>
      <c r="M33" s="24"/>
      <c r="N33" s="45" t="s">
        <v>604</v>
      </c>
      <c r="O33" s="24"/>
      <c r="P33" s="24"/>
      <c r="Q33" s="45" t="s">
        <v>604</v>
      </c>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60"/>
      <c r="AQ33" s="85"/>
      <c r="AR33" s="59"/>
      <c r="AS33" s="24"/>
      <c r="AT33" s="24"/>
      <c r="AU33" s="24"/>
      <c r="AV33" s="24"/>
      <c r="AW33" s="24"/>
      <c r="AX33" s="24"/>
      <c r="AY33" s="24"/>
      <c r="AZ33" s="24"/>
      <c r="BA33" s="24"/>
      <c r="BB33" s="24"/>
      <c r="BC33" s="24"/>
      <c r="BD33" s="24"/>
      <c r="BE33" s="24"/>
      <c r="BF33" s="24"/>
      <c r="BG33" s="24"/>
      <c r="BH33" s="24"/>
      <c r="BI33" s="24"/>
      <c r="BJ33" s="24"/>
      <c r="BK33" s="24"/>
      <c r="BL33" s="24"/>
      <c r="BM33" s="24"/>
      <c r="BN33" s="24"/>
      <c r="BO33" s="24"/>
      <c r="BP33" s="24"/>
      <c r="BQ33" s="45" t="s">
        <v>604</v>
      </c>
      <c r="BR33" s="24"/>
      <c r="BS33" s="24"/>
      <c r="BT33" s="24"/>
      <c r="BU33" s="24"/>
      <c r="BV33" s="24"/>
      <c r="BW33" s="24"/>
      <c r="BX33" s="24"/>
      <c r="BY33" s="24"/>
      <c r="BZ33" s="24"/>
      <c r="CA33" s="24"/>
      <c r="CB33" s="24"/>
      <c r="CC33" s="24"/>
      <c r="CD33" s="24"/>
      <c r="CE33" s="24"/>
      <c r="CF33" s="24"/>
      <c r="CG33" s="24"/>
      <c r="CH33" s="60"/>
      <c r="CJ33" s="59"/>
      <c r="CK33" s="24"/>
      <c r="CL33" s="24"/>
      <c r="CM33" s="24"/>
      <c r="CN33" s="24"/>
      <c r="CO33" s="24"/>
      <c r="CP33" s="24"/>
      <c r="CQ33" s="24"/>
      <c r="CR33" s="24"/>
      <c r="CS33" s="24"/>
      <c r="CT33" s="24"/>
      <c r="CU33" s="24"/>
      <c r="CV33" s="24"/>
      <c r="CW33" s="24"/>
      <c r="CX33" s="24"/>
      <c r="CY33" s="24"/>
      <c r="CZ33" s="24"/>
      <c r="DA33" s="45" t="s">
        <v>604</v>
      </c>
      <c r="DB33" s="24"/>
      <c r="DC33" s="24"/>
      <c r="DD33" s="24"/>
      <c r="DE33" s="24"/>
      <c r="DF33" s="24"/>
      <c r="DG33" s="45" t="s">
        <v>604</v>
      </c>
      <c r="DH33" s="24"/>
      <c r="DI33" s="24"/>
      <c r="DJ33" s="45" t="s">
        <v>604</v>
      </c>
      <c r="DK33" s="24"/>
      <c r="DL33" s="24"/>
      <c r="DM33" s="24"/>
      <c r="DN33" s="24"/>
      <c r="DO33" s="24"/>
      <c r="DP33" s="24"/>
      <c r="DQ33" s="61" t="s">
        <v>604</v>
      </c>
    </row>
    <row r="34" spans="1:121" s="41" customFormat="1" ht="39" customHeight="1">
      <c r="A34" s="33">
        <v>3</v>
      </c>
      <c r="B34" s="20" t="s">
        <v>654</v>
      </c>
      <c r="C34" s="77"/>
      <c r="D34" s="25"/>
      <c r="E34" s="25"/>
      <c r="F34" s="25"/>
      <c r="G34" s="25"/>
      <c r="H34" s="25"/>
      <c r="I34" s="25"/>
      <c r="J34" s="25"/>
      <c r="K34" s="25"/>
      <c r="L34" s="25"/>
      <c r="M34" s="25"/>
      <c r="N34" s="25"/>
      <c r="O34" s="25"/>
      <c r="P34" s="25"/>
      <c r="Q34" s="25"/>
      <c r="R34" s="25"/>
      <c r="S34" s="25"/>
      <c r="T34" s="25"/>
      <c r="U34" s="25"/>
      <c r="V34" s="25"/>
      <c r="W34" s="25"/>
      <c r="X34" s="25"/>
      <c r="Y34" s="25"/>
      <c r="Z34" s="25"/>
      <c r="AA34" s="25"/>
      <c r="AB34" s="25"/>
      <c r="AC34" s="25"/>
      <c r="AD34" s="25"/>
      <c r="AE34" s="25"/>
      <c r="AF34" s="25"/>
      <c r="AG34" s="25"/>
      <c r="AH34" s="25"/>
      <c r="AI34" s="25"/>
      <c r="AJ34" s="25"/>
      <c r="AK34" s="25"/>
      <c r="AL34" s="25"/>
      <c r="AM34" s="25"/>
      <c r="AN34" s="25"/>
      <c r="AO34" s="25"/>
      <c r="AP34" s="56"/>
      <c r="AQ34" s="83"/>
      <c r="AR34" s="55"/>
      <c r="AS34" s="25"/>
      <c r="AT34" s="25"/>
      <c r="AU34" s="25"/>
      <c r="AV34" s="25"/>
      <c r="AW34" s="25"/>
      <c r="AX34" s="25"/>
      <c r="AY34" s="25"/>
      <c r="AZ34" s="25"/>
      <c r="BA34" s="25"/>
      <c r="BB34" s="25"/>
      <c r="BC34" s="25"/>
      <c r="BD34" s="25"/>
      <c r="BE34" s="25"/>
      <c r="BF34" s="25"/>
      <c r="BG34" s="25"/>
      <c r="BH34" s="25"/>
      <c r="BI34" s="25"/>
      <c r="BJ34" s="25"/>
      <c r="BK34" s="25"/>
      <c r="BL34" s="25"/>
      <c r="BM34" s="25"/>
      <c r="BN34" s="25"/>
      <c r="BO34" s="25"/>
      <c r="BP34" s="25"/>
      <c r="BQ34" s="25"/>
      <c r="BR34" s="25"/>
      <c r="BS34" s="25"/>
      <c r="BT34" s="25"/>
      <c r="BU34" s="25"/>
      <c r="BV34" s="25"/>
      <c r="BW34" s="25"/>
      <c r="BX34" s="25"/>
      <c r="BY34" s="25"/>
      <c r="BZ34" s="25"/>
      <c r="CA34" s="25"/>
      <c r="CB34" s="25"/>
      <c r="CC34" s="25"/>
      <c r="CD34" s="25"/>
      <c r="CE34" s="25"/>
      <c r="CF34" s="25"/>
      <c r="CG34" s="25"/>
      <c r="CH34" s="56"/>
      <c r="CJ34" s="55"/>
      <c r="CK34" s="25"/>
      <c r="CL34" s="25"/>
      <c r="CM34" s="25"/>
      <c r="CN34" s="25"/>
      <c r="CO34" s="25"/>
      <c r="CP34" s="25"/>
      <c r="CQ34" s="25"/>
      <c r="CR34" s="25"/>
      <c r="CS34" s="25"/>
      <c r="CT34" s="25"/>
      <c r="CU34" s="25"/>
      <c r="CV34" s="25"/>
      <c r="CW34" s="25"/>
      <c r="CX34" s="25"/>
      <c r="CY34" s="25"/>
      <c r="CZ34" s="25"/>
      <c r="DA34" s="25"/>
      <c r="DB34" s="25"/>
      <c r="DC34" s="25"/>
      <c r="DD34" s="25"/>
      <c r="DE34" s="25"/>
      <c r="DF34" s="25"/>
      <c r="DG34" s="25"/>
      <c r="DH34" s="25"/>
      <c r="DI34" s="25"/>
      <c r="DJ34" s="25"/>
      <c r="DK34" s="25"/>
      <c r="DL34" s="25"/>
      <c r="DM34" s="25"/>
      <c r="DN34" s="25"/>
      <c r="DO34" s="25"/>
      <c r="DP34" s="25"/>
      <c r="DQ34" s="56"/>
    </row>
    <row r="35" spans="1:121" s="42" customFormat="1" ht="21.75" customHeight="1">
      <c r="A35" s="29" t="s">
        <v>655</v>
      </c>
      <c r="B35" s="21" t="s">
        <v>656</v>
      </c>
      <c r="C35" s="78"/>
      <c r="D35" s="23"/>
      <c r="E35" s="23"/>
      <c r="F35" s="23"/>
      <c r="G35" s="23"/>
      <c r="H35" s="23"/>
      <c r="I35" s="23"/>
      <c r="J35" s="23"/>
      <c r="K35" s="23"/>
      <c r="L35" s="23"/>
      <c r="M35" s="23"/>
      <c r="N35" s="23"/>
      <c r="O35" s="23"/>
      <c r="P35" s="23"/>
      <c r="Q35" s="23"/>
      <c r="R35" s="23"/>
      <c r="S35" s="23"/>
      <c r="T35" s="23"/>
      <c r="U35" s="23"/>
      <c r="V35" s="23"/>
      <c r="W35" s="23"/>
      <c r="X35" s="23"/>
      <c r="Y35" s="23"/>
      <c r="Z35" s="23"/>
      <c r="AA35" s="23"/>
      <c r="AB35" s="23"/>
      <c r="AC35" s="23"/>
      <c r="AD35" s="23"/>
      <c r="AE35" s="23"/>
      <c r="AF35" s="23"/>
      <c r="AG35" s="23"/>
      <c r="AH35" s="23"/>
      <c r="AI35" s="23"/>
      <c r="AJ35" s="23"/>
      <c r="AK35" s="23"/>
      <c r="AL35" s="23"/>
      <c r="AM35" s="23"/>
      <c r="AN35" s="23"/>
      <c r="AO35" s="23"/>
      <c r="AP35" s="58"/>
      <c r="AQ35" s="84"/>
      <c r="AR35" s="57"/>
      <c r="AS35" s="23"/>
      <c r="AT35" s="23"/>
      <c r="AU35" s="23"/>
      <c r="AV35" s="23"/>
      <c r="AW35" s="23"/>
      <c r="AX35" s="23"/>
      <c r="AY35" s="23"/>
      <c r="AZ35" s="23"/>
      <c r="BA35" s="23"/>
      <c r="BB35" s="23"/>
      <c r="BC35" s="23"/>
      <c r="BD35" s="23"/>
      <c r="BE35" s="23"/>
      <c r="BF35" s="23"/>
      <c r="BG35" s="23"/>
      <c r="BH35" s="23"/>
      <c r="BI35" s="23"/>
      <c r="BJ35" s="23"/>
      <c r="BK35" s="23"/>
      <c r="BL35" s="23"/>
      <c r="BM35" s="23"/>
      <c r="BN35" s="23"/>
      <c r="BO35" s="23"/>
      <c r="BP35" s="23"/>
      <c r="BQ35" s="23"/>
      <c r="BR35" s="23"/>
      <c r="BS35" s="23"/>
      <c r="BT35" s="23"/>
      <c r="BU35" s="23"/>
      <c r="BV35" s="23"/>
      <c r="BW35" s="23"/>
      <c r="BX35" s="23"/>
      <c r="BY35" s="23"/>
      <c r="BZ35" s="23"/>
      <c r="CA35" s="23"/>
      <c r="CB35" s="23"/>
      <c r="CC35" s="23"/>
      <c r="CD35" s="23"/>
      <c r="CE35" s="23"/>
      <c r="CF35" s="23"/>
      <c r="CG35" s="23"/>
      <c r="CH35" s="58"/>
      <c r="CJ35" s="57"/>
      <c r="CK35" s="23"/>
      <c r="CL35" s="23"/>
      <c r="CM35" s="23"/>
      <c r="CN35" s="23"/>
      <c r="CO35" s="23"/>
      <c r="CP35" s="23"/>
      <c r="CQ35" s="23"/>
      <c r="CR35" s="23"/>
      <c r="CS35" s="23"/>
      <c r="CT35" s="23"/>
      <c r="CU35" s="23"/>
      <c r="CV35" s="23"/>
      <c r="CW35" s="23"/>
      <c r="CX35" s="23"/>
      <c r="CY35" s="23"/>
      <c r="CZ35" s="23"/>
      <c r="DA35" s="23"/>
      <c r="DB35" s="23"/>
      <c r="DC35" s="23"/>
      <c r="DD35" s="23"/>
      <c r="DE35" s="23"/>
      <c r="DF35" s="23"/>
      <c r="DG35" s="23"/>
      <c r="DH35" s="23"/>
      <c r="DI35" s="23"/>
      <c r="DJ35" s="23"/>
      <c r="DK35" s="23"/>
      <c r="DL35" s="23"/>
      <c r="DM35" s="23"/>
      <c r="DN35" s="23"/>
      <c r="DO35" s="23"/>
      <c r="DP35" s="23"/>
      <c r="DQ35" s="58"/>
    </row>
    <row r="36" spans="1:121" s="42" customFormat="1" ht="16.5" customHeight="1">
      <c r="A36" s="31" t="s">
        <v>657</v>
      </c>
      <c r="B36" s="22" t="s">
        <v>658</v>
      </c>
      <c r="C36" s="73"/>
      <c r="D36" s="24"/>
      <c r="E36" s="24"/>
      <c r="F36" s="24"/>
      <c r="G36" s="45" t="s">
        <v>604</v>
      </c>
      <c r="H36" s="24"/>
      <c r="I36" s="24"/>
      <c r="J36" s="24"/>
      <c r="K36" s="24"/>
      <c r="L36" s="24"/>
      <c r="M36" s="24"/>
      <c r="N36" s="45" t="s">
        <v>604</v>
      </c>
      <c r="O36" s="24"/>
      <c r="P36" s="24"/>
      <c r="Q36" s="24"/>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60"/>
      <c r="AQ36" s="85"/>
      <c r="AR36" s="59"/>
      <c r="AS36" s="24"/>
      <c r="AT36" s="24"/>
      <c r="AU36" s="24"/>
      <c r="AV36" s="24"/>
      <c r="AW36" s="45" t="s">
        <v>604</v>
      </c>
      <c r="AX36" s="45" t="s">
        <v>604</v>
      </c>
      <c r="AY36" s="45" t="s">
        <v>604</v>
      </c>
      <c r="AZ36" s="24"/>
      <c r="BA36" s="45" t="s">
        <v>604</v>
      </c>
      <c r="BB36" s="24"/>
      <c r="BC36" s="24"/>
      <c r="BD36" s="24"/>
      <c r="BE36" s="24"/>
      <c r="BF36" s="45" t="s">
        <v>604</v>
      </c>
      <c r="BG36" s="24"/>
      <c r="BH36" s="24"/>
      <c r="BI36" s="24"/>
      <c r="BJ36" s="45" t="s">
        <v>604</v>
      </c>
      <c r="BK36" s="24"/>
      <c r="BL36" s="24"/>
      <c r="BM36" s="24"/>
      <c r="BN36" s="24"/>
      <c r="BO36" s="24"/>
      <c r="BP36" s="24"/>
      <c r="BQ36" s="45" t="s">
        <v>604</v>
      </c>
      <c r="BR36" s="24"/>
      <c r="BS36" s="45" t="s">
        <v>604</v>
      </c>
      <c r="BT36" s="24"/>
      <c r="BU36" s="24"/>
      <c r="BV36" s="24"/>
      <c r="BW36" s="24"/>
      <c r="BX36" s="24"/>
      <c r="BY36" s="24"/>
      <c r="BZ36" s="24"/>
      <c r="CA36" s="24"/>
      <c r="CB36" s="24"/>
      <c r="CC36" s="24"/>
      <c r="CD36" s="24"/>
      <c r="CE36" s="24"/>
      <c r="CF36" s="45" t="s">
        <v>604</v>
      </c>
      <c r="CG36" s="24"/>
      <c r="CH36" s="61" t="s">
        <v>604</v>
      </c>
      <c r="CJ36" s="59"/>
      <c r="CK36" s="24"/>
      <c r="CL36" s="24"/>
      <c r="CM36" s="24"/>
      <c r="CN36" s="24"/>
      <c r="CO36" s="24"/>
      <c r="CP36" s="24"/>
      <c r="CQ36" s="24"/>
      <c r="CR36" s="24"/>
      <c r="CS36" s="24"/>
      <c r="CT36" s="24"/>
      <c r="CU36" s="24"/>
      <c r="CV36" s="24"/>
      <c r="CW36" s="24"/>
      <c r="CX36" s="24"/>
      <c r="CY36" s="24"/>
      <c r="CZ36" s="24"/>
      <c r="DA36" s="24"/>
      <c r="DB36" s="24"/>
      <c r="DC36" s="24"/>
      <c r="DD36" s="24"/>
      <c r="DE36" s="24"/>
      <c r="DF36" s="24"/>
      <c r="DG36" s="45" t="s">
        <v>604</v>
      </c>
      <c r="DH36" s="24"/>
      <c r="DI36" s="24"/>
      <c r="DJ36" s="45" t="s">
        <v>604</v>
      </c>
      <c r="DK36" s="24"/>
      <c r="DL36" s="24"/>
      <c r="DM36" s="24"/>
      <c r="DN36" s="24"/>
      <c r="DO36" s="24"/>
      <c r="DP36" s="24"/>
      <c r="DQ36" s="61" t="s">
        <v>604</v>
      </c>
    </row>
    <row r="37" spans="1:121" s="42" customFormat="1" ht="16.5" customHeight="1">
      <c r="A37" s="31" t="s">
        <v>659</v>
      </c>
      <c r="B37" s="22" t="s">
        <v>660</v>
      </c>
      <c r="C37" s="73"/>
      <c r="D37" s="24"/>
      <c r="E37" s="24"/>
      <c r="F37" s="24"/>
      <c r="G37" s="45" t="s">
        <v>604</v>
      </c>
      <c r="H37" s="24"/>
      <c r="I37" s="24"/>
      <c r="J37" s="24"/>
      <c r="K37" s="24"/>
      <c r="L37" s="24"/>
      <c r="M37" s="24"/>
      <c r="N37" s="45" t="s">
        <v>604</v>
      </c>
      <c r="O37" s="24"/>
      <c r="P37" s="24"/>
      <c r="Q37" s="24"/>
      <c r="R37" s="24"/>
      <c r="S37" s="24"/>
      <c r="T37" s="24"/>
      <c r="U37" s="24"/>
      <c r="V37" s="24"/>
      <c r="W37" s="45" t="s">
        <v>604</v>
      </c>
      <c r="X37" s="24"/>
      <c r="Y37" s="24"/>
      <c r="Z37" s="24"/>
      <c r="AA37" s="24"/>
      <c r="AB37" s="24"/>
      <c r="AC37" s="24"/>
      <c r="AD37" s="24"/>
      <c r="AE37" s="24"/>
      <c r="AF37" s="24"/>
      <c r="AG37" s="24"/>
      <c r="AH37" s="24"/>
      <c r="AI37" s="24"/>
      <c r="AJ37" s="24"/>
      <c r="AK37" s="24"/>
      <c r="AL37" s="24"/>
      <c r="AM37" s="24"/>
      <c r="AN37" s="24"/>
      <c r="AO37" s="24"/>
      <c r="AP37" s="60"/>
      <c r="AQ37" s="85"/>
      <c r="AR37" s="59"/>
      <c r="AS37" s="24"/>
      <c r="AT37" s="24"/>
      <c r="AU37" s="24"/>
      <c r="AV37" s="24"/>
      <c r="AW37" s="45" t="s">
        <v>604</v>
      </c>
      <c r="AX37" s="45" t="s">
        <v>604</v>
      </c>
      <c r="AY37" s="24"/>
      <c r="AZ37" s="24"/>
      <c r="BA37" s="45" t="s">
        <v>604</v>
      </c>
      <c r="BB37" s="24"/>
      <c r="BC37" s="24"/>
      <c r="BD37" s="24"/>
      <c r="BE37" s="24"/>
      <c r="BF37" s="24"/>
      <c r="BG37" s="24"/>
      <c r="BH37" s="24"/>
      <c r="BI37" s="24"/>
      <c r="BJ37" s="45" t="s">
        <v>604</v>
      </c>
      <c r="BK37" s="24"/>
      <c r="BL37" s="24"/>
      <c r="BM37" s="24"/>
      <c r="BN37" s="24"/>
      <c r="BO37" s="24"/>
      <c r="BP37" s="24"/>
      <c r="BQ37" s="45" t="s">
        <v>604</v>
      </c>
      <c r="BR37" s="24"/>
      <c r="BS37" s="45" t="s">
        <v>604</v>
      </c>
      <c r="BT37" s="24"/>
      <c r="BU37" s="24"/>
      <c r="BV37" s="24"/>
      <c r="BW37" s="24"/>
      <c r="BX37" s="24"/>
      <c r="BY37" s="24"/>
      <c r="BZ37" s="24"/>
      <c r="CA37" s="24"/>
      <c r="CB37" s="24"/>
      <c r="CC37" s="24"/>
      <c r="CD37" s="24"/>
      <c r="CE37" s="45" t="s">
        <v>604</v>
      </c>
      <c r="CF37" s="45" t="s">
        <v>604</v>
      </c>
      <c r="CG37" s="24"/>
      <c r="CH37" s="61" t="s">
        <v>604</v>
      </c>
      <c r="CJ37" s="59"/>
      <c r="CK37" s="24"/>
      <c r="CL37" s="24"/>
      <c r="CM37" s="24"/>
      <c r="CN37" s="24"/>
      <c r="CO37" s="24"/>
      <c r="CP37" s="24"/>
      <c r="CQ37" s="24"/>
      <c r="CR37" s="24"/>
      <c r="CS37" s="24"/>
      <c r="CT37" s="24"/>
      <c r="CU37" s="24"/>
      <c r="CV37" s="24"/>
      <c r="CW37" s="24"/>
      <c r="CX37" s="24"/>
      <c r="CY37" s="24"/>
      <c r="CZ37" s="24"/>
      <c r="DA37" s="24"/>
      <c r="DB37" s="24"/>
      <c r="DC37" s="24"/>
      <c r="DD37" s="24"/>
      <c r="DE37" s="24"/>
      <c r="DF37" s="24"/>
      <c r="DG37" s="45" t="s">
        <v>604</v>
      </c>
      <c r="DH37" s="24"/>
      <c r="DI37" s="24"/>
      <c r="DJ37" s="45" t="s">
        <v>604</v>
      </c>
      <c r="DK37" s="24"/>
      <c r="DL37" s="24"/>
      <c r="DM37" s="24"/>
      <c r="DN37" s="24"/>
      <c r="DO37" s="24"/>
      <c r="DP37" s="24"/>
      <c r="DQ37" s="61" t="s">
        <v>604</v>
      </c>
    </row>
    <row r="38" spans="1:121" s="42" customFormat="1" ht="16.5" customHeight="1">
      <c r="A38" s="31" t="s">
        <v>661</v>
      </c>
      <c r="B38" s="22" t="s">
        <v>662</v>
      </c>
      <c r="C38" s="73"/>
      <c r="D38" s="24"/>
      <c r="E38" s="24"/>
      <c r="F38" s="24"/>
      <c r="G38" s="45" t="s">
        <v>604</v>
      </c>
      <c r="H38" s="24"/>
      <c r="I38" s="24"/>
      <c r="J38" s="24"/>
      <c r="K38" s="24"/>
      <c r="L38" s="24"/>
      <c r="M38" s="24"/>
      <c r="N38" s="45" t="s">
        <v>604</v>
      </c>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60"/>
      <c r="AQ38" s="85"/>
      <c r="AR38" s="59"/>
      <c r="AS38" s="24"/>
      <c r="AT38" s="24"/>
      <c r="AU38" s="24"/>
      <c r="AV38" s="24"/>
      <c r="AW38" s="45" t="s">
        <v>604</v>
      </c>
      <c r="AX38" s="45" t="s">
        <v>604</v>
      </c>
      <c r="AY38" s="45" t="s">
        <v>604</v>
      </c>
      <c r="AZ38" s="45" t="s">
        <v>604</v>
      </c>
      <c r="BA38" s="45" t="s">
        <v>604</v>
      </c>
      <c r="BB38" s="24"/>
      <c r="BC38" s="24"/>
      <c r="BD38" s="24"/>
      <c r="BE38" s="24"/>
      <c r="BF38" s="45" t="s">
        <v>604</v>
      </c>
      <c r="BG38" s="24"/>
      <c r="BH38" s="24"/>
      <c r="BI38" s="24"/>
      <c r="BJ38" s="45" t="s">
        <v>604</v>
      </c>
      <c r="BK38" s="24"/>
      <c r="BL38" s="24"/>
      <c r="BM38" s="24"/>
      <c r="BN38" s="24"/>
      <c r="BO38" s="24"/>
      <c r="BP38" s="24"/>
      <c r="BQ38" s="45" t="s">
        <v>604</v>
      </c>
      <c r="BR38" s="24"/>
      <c r="BS38" s="45" t="s">
        <v>604</v>
      </c>
      <c r="BT38" s="24"/>
      <c r="BU38" s="24"/>
      <c r="BV38" s="24"/>
      <c r="BW38" s="24"/>
      <c r="BX38" s="24"/>
      <c r="BY38" s="24"/>
      <c r="BZ38" s="24"/>
      <c r="CA38" s="24"/>
      <c r="CB38" s="24"/>
      <c r="CC38" s="24"/>
      <c r="CD38" s="24"/>
      <c r="CE38" s="24"/>
      <c r="CF38" s="45" t="s">
        <v>604</v>
      </c>
      <c r="CG38" s="24"/>
      <c r="CH38" s="60"/>
      <c r="CJ38" s="59"/>
      <c r="CK38" s="24"/>
      <c r="CL38" s="24"/>
      <c r="CM38" s="24"/>
      <c r="CN38" s="24"/>
      <c r="CO38" s="24"/>
      <c r="CP38" s="24"/>
      <c r="CQ38" s="24"/>
      <c r="CR38" s="24"/>
      <c r="CS38" s="24"/>
      <c r="CT38" s="24"/>
      <c r="CU38" s="24"/>
      <c r="CV38" s="24"/>
      <c r="CW38" s="24"/>
      <c r="CX38" s="24"/>
      <c r="CY38" s="24"/>
      <c r="CZ38" s="24"/>
      <c r="DA38" s="24"/>
      <c r="DB38" s="24"/>
      <c r="DC38" s="24"/>
      <c r="DD38" s="24"/>
      <c r="DE38" s="24"/>
      <c r="DF38" s="24"/>
      <c r="DG38" s="45" t="s">
        <v>604</v>
      </c>
      <c r="DH38" s="24"/>
      <c r="DI38" s="24"/>
      <c r="DJ38" s="45" t="s">
        <v>604</v>
      </c>
      <c r="DK38" s="24"/>
      <c r="DL38" s="24"/>
      <c r="DM38" s="24"/>
      <c r="DN38" s="24"/>
      <c r="DO38" s="24"/>
      <c r="DP38" s="24"/>
      <c r="DQ38" s="61" t="s">
        <v>604</v>
      </c>
    </row>
    <row r="39" spans="1:121" s="42" customFormat="1" ht="21.75" customHeight="1">
      <c r="A39" s="29" t="s">
        <v>663</v>
      </c>
      <c r="B39" s="21" t="s">
        <v>664</v>
      </c>
      <c r="C39" s="78"/>
      <c r="D39" s="23"/>
      <c r="E39" s="23"/>
      <c r="F39" s="23"/>
      <c r="G39" s="23"/>
      <c r="H39" s="23"/>
      <c r="I39" s="23"/>
      <c r="J39" s="23"/>
      <c r="K39" s="23"/>
      <c r="L39" s="23"/>
      <c r="M39" s="23"/>
      <c r="N39" s="23"/>
      <c r="O39" s="23"/>
      <c r="P39" s="23"/>
      <c r="Q39" s="23"/>
      <c r="R39" s="23"/>
      <c r="S39" s="23"/>
      <c r="T39" s="23"/>
      <c r="U39" s="23"/>
      <c r="V39" s="23"/>
      <c r="W39" s="23"/>
      <c r="X39" s="23"/>
      <c r="Y39" s="23"/>
      <c r="Z39" s="23"/>
      <c r="AA39" s="23"/>
      <c r="AB39" s="23"/>
      <c r="AC39" s="23"/>
      <c r="AD39" s="23"/>
      <c r="AE39" s="23"/>
      <c r="AF39" s="23"/>
      <c r="AG39" s="23"/>
      <c r="AH39" s="23"/>
      <c r="AI39" s="23"/>
      <c r="AJ39" s="23"/>
      <c r="AK39" s="23"/>
      <c r="AL39" s="23"/>
      <c r="AM39" s="23"/>
      <c r="AN39" s="23"/>
      <c r="AO39" s="23"/>
      <c r="AP39" s="58"/>
      <c r="AQ39" s="84"/>
      <c r="AR39" s="57"/>
      <c r="AS39" s="23"/>
      <c r="AT39" s="23"/>
      <c r="AU39" s="23"/>
      <c r="AV39" s="23"/>
      <c r="AW39" s="23"/>
      <c r="AX39" s="23"/>
      <c r="AY39" s="23"/>
      <c r="AZ39" s="23"/>
      <c r="BA39" s="23"/>
      <c r="BB39" s="23"/>
      <c r="BC39" s="23"/>
      <c r="BD39" s="23"/>
      <c r="BE39" s="23"/>
      <c r="BF39" s="23"/>
      <c r="BG39" s="23"/>
      <c r="BH39" s="23"/>
      <c r="BI39" s="23"/>
      <c r="BJ39" s="23"/>
      <c r="BK39" s="23"/>
      <c r="BL39" s="23"/>
      <c r="BM39" s="23"/>
      <c r="BN39" s="23"/>
      <c r="BO39" s="23"/>
      <c r="BP39" s="23"/>
      <c r="BQ39" s="23"/>
      <c r="BR39" s="23"/>
      <c r="BS39" s="23"/>
      <c r="BT39" s="23"/>
      <c r="BU39" s="23"/>
      <c r="BV39" s="23"/>
      <c r="BW39" s="23"/>
      <c r="BX39" s="23"/>
      <c r="BY39" s="23"/>
      <c r="BZ39" s="23"/>
      <c r="CA39" s="23"/>
      <c r="CB39" s="23"/>
      <c r="CC39" s="23"/>
      <c r="CD39" s="23"/>
      <c r="CE39" s="23"/>
      <c r="CF39" s="23"/>
      <c r="CG39" s="23"/>
      <c r="CH39" s="58"/>
      <c r="CJ39" s="57"/>
      <c r="CK39" s="23"/>
      <c r="CL39" s="23"/>
      <c r="CM39" s="23"/>
      <c r="CN39" s="23"/>
      <c r="CO39" s="23"/>
      <c r="CP39" s="23"/>
      <c r="CQ39" s="23"/>
      <c r="CR39" s="23"/>
      <c r="CS39" s="23"/>
      <c r="CT39" s="23"/>
      <c r="CU39" s="23"/>
      <c r="CV39" s="23"/>
      <c r="CW39" s="23"/>
      <c r="CX39" s="23"/>
      <c r="CY39" s="23"/>
      <c r="CZ39" s="23"/>
      <c r="DA39" s="23"/>
      <c r="DB39" s="23"/>
      <c r="DC39" s="23"/>
      <c r="DD39" s="23"/>
      <c r="DE39" s="23"/>
      <c r="DF39" s="23"/>
      <c r="DG39" s="23"/>
      <c r="DH39" s="52"/>
      <c r="DI39" s="52"/>
      <c r="DJ39" s="52"/>
      <c r="DK39" s="52"/>
      <c r="DL39" s="52"/>
      <c r="DM39" s="52"/>
      <c r="DN39" s="23"/>
      <c r="DO39" s="52"/>
      <c r="DP39" s="23"/>
      <c r="DQ39" s="58"/>
    </row>
    <row r="40" spans="1:121" s="42" customFormat="1" ht="21.75" customHeight="1">
      <c r="A40" s="31" t="s">
        <v>665</v>
      </c>
      <c r="B40" s="22" t="s">
        <v>666</v>
      </c>
      <c r="C40" s="73"/>
      <c r="D40" s="24"/>
      <c r="E40" s="24"/>
      <c r="F40" s="24"/>
      <c r="G40" s="45" t="s">
        <v>604</v>
      </c>
      <c r="H40" s="24"/>
      <c r="I40" s="24"/>
      <c r="J40" s="24"/>
      <c r="K40" s="24"/>
      <c r="L40" s="45" t="s">
        <v>604</v>
      </c>
      <c r="M40" s="24"/>
      <c r="N40" s="45" t="s">
        <v>604</v>
      </c>
      <c r="O40" s="24"/>
      <c r="P40" s="24"/>
      <c r="Q40" s="24"/>
      <c r="R40" s="24"/>
      <c r="S40" s="45" t="s">
        <v>604</v>
      </c>
      <c r="T40" s="24"/>
      <c r="U40" s="24"/>
      <c r="V40" s="24"/>
      <c r="W40" s="24"/>
      <c r="X40" s="24"/>
      <c r="Y40" s="24"/>
      <c r="Z40" s="24"/>
      <c r="AA40" s="24"/>
      <c r="AB40" s="24"/>
      <c r="AC40" s="24"/>
      <c r="AD40" s="24"/>
      <c r="AE40" s="24"/>
      <c r="AF40" s="24"/>
      <c r="AG40" s="24"/>
      <c r="AH40" s="24"/>
      <c r="AI40" s="24"/>
      <c r="AJ40" s="24"/>
      <c r="AK40" s="24"/>
      <c r="AL40" s="24"/>
      <c r="AM40" s="24"/>
      <c r="AN40" s="24"/>
      <c r="AO40" s="24"/>
      <c r="AP40" s="60"/>
      <c r="AQ40" s="85"/>
      <c r="AR40" s="59"/>
      <c r="AS40" s="24"/>
      <c r="AT40" s="24"/>
      <c r="AU40" s="24"/>
      <c r="AV40" s="24"/>
      <c r="AW40" s="45" t="s">
        <v>604</v>
      </c>
      <c r="AX40" s="45" t="s">
        <v>604</v>
      </c>
      <c r="AY40" s="45" t="s">
        <v>604</v>
      </c>
      <c r="AZ40" s="45" t="s">
        <v>604</v>
      </c>
      <c r="BA40" s="24"/>
      <c r="BB40" s="24"/>
      <c r="BC40" s="24"/>
      <c r="BD40" s="24"/>
      <c r="BE40" s="24"/>
      <c r="BF40" s="24"/>
      <c r="BG40" s="24"/>
      <c r="BH40" s="24"/>
      <c r="BI40" s="24"/>
      <c r="BJ40" s="45" t="s">
        <v>604</v>
      </c>
      <c r="BK40" s="24"/>
      <c r="BL40" s="24"/>
      <c r="BM40" s="24"/>
      <c r="BN40" s="24"/>
      <c r="BO40" s="45" t="s">
        <v>604</v>
      </c>
      <c r="BP40" s="24"/>
      <c r="BQ40" s="45" t="s">
        <v>604</v>
      </c>
      <c r="BR40" s="24"/>
      <c r="BS40" s="45" t="s">
        <v>604</v>
      </c>
      <c r="BT40" s="24"/>
      <c r="BU40" s="45" t="s">
        <v>604</v>
      </c>
      <c r="BV40" s="24"/>
      <c r="BW40" s="24"/>
      <c r="BX40" s="45" t="s">
        <v>604</v>
      </c>
      <c r="BY40" s="24"/>
      <c r="BZ40" s="24"/>
      <c r="CA40" s="24"/>
      <c r="CB40" s="45" t="s">
        <v>604</v>
      </c>
      <c r="CC40" s="24"/>
      <c r="CD40" s="45" t="s">
        <v>604</v>
      </c>
      <c r="CE40" s="24"/>
      <c r="CF40" s="45" t="s">
        <v>604</v>
      </c>
      <c r="CG40" s="24"/>
      <c r="CH40" s="60"/>
      <c r="CJ40" s="59"/>
      <c r="CK40" s="24"/>
      <c r="CL40" s="45" t="s">
        <v>604</v>
      </c>
      <c r="CM40" s="24"/>
      <c r="CN40" s="24"/>
      <c r="CO40" s="24"/>
      <c r="CP40" s="24"/>
      <c r="CQ40" s="24"/>
      <c r="CR40" s="24"/>
      <c r="CS40" s="24"/>
      <c r="CT40" s="24"/>
      <c r="CU40" s="24"/>
      <c r="CV40" s="24"/>
      <c r="CW40" s="45" t="s">
        <v>604</v>
      </c>
      <c r="CX40" s="24"/>
      <c r="CY40" s="24"/>
      <c r="CZ40" s="24"/>
      <c r="DA40" s="24"/>
      <c r="DB40" s="24"/>
      <c r="DC40" s="24"/>
      <c r="DD40" s="24"/>
      <c r="DE40" s="45" t="s">
        <v>604</v>
      </c>
      <c r="DF40" s="24"/>
      <c r="DG40" s="45" t="s">
        <v>604</v>
      </c>
      <c r="DH40" s="24"/>
      <c r="DI40" s="24"/>
      <c r="DJ40" s="45" t="s">
        <v>604</v>
      </c>
      <c r="DK40" s="24"/>
      <c r="DL40" s="24"/>
      <c r="DM40" s="24"/>
      <c r="DN40" s="24"/>
      <c r="DO40" s="24"/>
      <c r="DP40" s="24"/>
      <c r="DQ40" s="61" t="s">
        <v>604</v>
      </c>
    </row>
    <row r="41" spans="1:121" s="42" customFormat="1" ht="16.5" customHeight="1">
      <c r="A41" s="31" t="s">
        <v>667</v>
      </c>
      <c r="B41" s="22" t="s">
        <v>668</v>
      </c>
      <c r="C41" s="73"/>
      <c r="D41" s="24"/>
      <c r="E41" s="24"/>
      <c r="F41" s="24"/>
      <c r="G41" s="45" t="s">
        <v>604</v>
      </c>
      <c r="H41" s="24"/>
      <c r="I41" s="24"/>
      <c r="J41" s="24"/>
      <c r="K41" s="24"/>
      <c r="L41" s="45" t="s">
        <v>604</v>
      </c>
      <c r="M41" s="24"/>
      <c r="N41" s="45" t="s">
        <v>604</v>
      </c>
      <c r="O41" s="24"/>
      <c r="P41" s="24"/>
      <c r="Q41" s="24"/>
      <c r="R41" s="24"/>
      <c r="S41" s="45" t="s">
        <v>604</v>
      </c>
      <c r="T41" s="24"/>
      <c r="U41" s="24"/>
      <c r="V41" s="24"/>
      <c r="W41" s="24"/>
      <c r="X41" s="24"/>
      <c r="Y41" s="24"/>
      <c r="Z41" s="24"/>
      <c r="AA41" s="24"/>
      <c r="AB41" s="24"/>
      <c r="AC41" s="24"/>
      <c r="AD41" s="24"/>
      <c r="AE41" s="24"/>
      <c r="AF41" s="24"/>
      <c r="AG41" s="24"/>
      <c r="AH41" s="24"/>
      <c r="AI41" s="24"/>
      <c r="AJ41" s="24"/>
      <c r="AK41" s="24"/>
      <c r="AL41" s="24"/>
      <c r="AM41" s="24"/>
      <c r="AN41" s="24"/>
      <c r="AO41" s="24"/>
      <c r="AP41" s="60"/>
      <c r="AQ41" s="85"/>
      <c r="AR41" s="59"/>
      <c r="AS41" s="24"/>
      <c r="AT41" s="24"/>
      <c r="AU41" s="24"/>
      <c r="AV41" s="24"/>
      <c r="AW41" s="45" t="s">
        <v>604</v>
      </c>
      <c r="AX41" s="45" t="s">
        <v>604</v>
      </c>
      <c r="AY41" s="45" t="s">
        <v>604</v>
      </c>
      <c r="AZ41" s="45" t="s">
        <v>604</v>
      </c>
      <c r="BA41" s="24"/>
      <c r="BB41" s="24"/>
      <c r="BC41" s="24"/>
      <c r="BD41" s="24"/>
      <c r="BE41" s="24"/>
      <c r="BF41" s="24"/>
      <c r="BG41" s="24"/>
      <c r="BH41" s="24"/>
      <c r="BI41" s="24"/>
      <c r="BJ41" s="45" t="s">
        <v>604</v>
      </c>
      <c r="BK41" s="24"/>
      <c r="BL41" s="24"/>
      <c r="BM41" s="24"/>
      <c r="BN41" s="24"/>
      <c r="BO41" s="45" t="s">
        <v>604</v>
      </c>
      <c r="BP41" s="24"/>
      <c r="BQ41" s="45" t="s">
        <v>604</v>
      </c>
      <c r="BR41" s="24"/>
      <c r="BS41" s="45" t="s">
        <v>604</v>
      </c>
      <c r="BT41" s="24"/>
      <c r="BU41" s="45" t="s">
        <v>604</v>
      </c>
      <c r="BV41" s="24"/>
      <c r="BW41" s="24"/>
      <c r="BX41" s="45" t="s">
        <v>604</v>
      </c>
      <c r="BY41" s="24"/>
      <c r="BZ41" s="24"/>
      <c r="CA41" s="24"/>
      <c r="CB41" s="24"/>
      <c r="CC41" s="24"/>
      <c r="CD41" s="45" t="s">
        <v>604</v>
      </c>
      <c r="CE41" s="24"/>
      <c r="CF41" s="45" t="s">
        <v>604</v>
      </c>
      <c r="CG41" s="24"/>
      <c r="CH41" s="60"/>
      <c r="CJ41" s="59"/>
      <c r="CK41" s="24"/>
      <c r="CL41" s="45" t="s">
        <v>604</v>
      </c>
      <c r="CM41" s="24"/>
      <c r="CN41" s="24"/>
      <c r="CO41" s="24"/>
      <c r="CP41" s="24"/>
      <c r="CQ41" s="24"/>
      <c r="CR41" s="24"/>
      <c r="CS41" s="24"/>
      <c r="CT41" s="24"/>
      <c r="CU41" s="24"/>
      <c r="CV41" s="24"/>
      <c r="CW41" s="45" t="s">
        <v>604</v>
      </c>
      <c r="CX41" s="24"/>
      <c r="CY41" s="24"/>
      <c r="CZ41" s="24"/>
      <c r="DA41" s="24"/>
      <c r="DB41" s="24"/>
      <c r="DC41" s="24"/>
      <c r="DD41" s="24"/>
      <c r="DE41" s="45" t="s">
        <v>604</v>
      </c>
      <c r="DF41" s="24"/>
      <c r="DG41" s="45" t="s">
        <v>604</v>
      </c>
      <c r="DH41" s="24"/>
      <c r="DI41" s="24"/>
      <c r="DJ41" s="45" t="s">
        <v>604</v>
      </c>
      <c r="DK41" s="24"/>
      <c r="DL41" s="24"/>
      <c r="DM41" s="24"/>
      <c r="DN41" s="24"/>
      <c r="DO41" s="24"/>
      <c r="DP41" s="24"/>
      <c r="DQ41" s="61" t="s">
        <v>604</v>
      </c>
    </row>
    <row r="42" spans="1:121" s="42" customFormat="1" ht="16.5" customHeight="1">
      <c r="A42" s="31" t="s">
        <v>669</v>
      </c>
      <c r="B42" s="22" t="s">
        <v>670</v>
      </c>
      <c r="C42" s="73"/>
      <c r="D42" s="24"/>
      <c r="E42" s="24"/>
      <c r="F42" s="24"/>
      <c r="G42" s="45" t="s">
        <v>604</v>
      </c>
      <c r="H42" s="24"/>
      <c r="I42" s="24"/>
      <c r="J42" s="24"/>
      <c r="K42" s="24"/>
      <c r="L42" s="24"/>
      <c r="M42" s="24"/>
      <c r="N42" s="45" t="s">
        <v>604</v>
      </c>
      <c r="O42" s="24"/>
      <c r="P42" s="24"/>
      <c r="Q42" s="24"/>
      <c r="R42" s="24"/>
      <c r="S42" s="24"/>
      <c r="T42" s="24"/>
      <c r="U42" s="45" t="s">
        <v>604</v>
      </c>
      <c r="V42" s="24"/>
      <c r="W42" s="24"/>
      <c r="X42" s="24"/>
      <c r="Y42" s="24"/>
      <c r="Z42" s="24"/>
      <c r="AA42" s="24"/>
      <c r="AB42" s="24"/>
      <c r="AC42" s="24"/>
      <c r="AD42" s="24"/>
      <c r="AE42" s="24"/>
      <c r="AF42" s="24"/>
      <c r="AG42" s="24"/>
      <c r="AH42" s="24"/>
      <c r="AI42" s="24"/>
      <c r="AJ42" s="24"/>
      <c r="AK42" s="24"/>
      <c r="AL42" s="24"/>
      <c r="AM42" s="24"/>
      <c r="AN42" s="24"/>
      <c r="AO42" s="24"/>
      <c r="AP42" s="60"/>
      <c r="AQ42" s="85"/>
      <c r="AR42" s="59"/>
      <c r="AS42" s="24"/>
      <c r="AT42" s="24"/>
      <c r="AU42" s="24"/>
      <c r="AV42" s="24"/>
      <c r="AW42" s="45" t="s">
        <v>604</v>
      </c>
      <c r="AX42" s="45" t="s">
        <v>604</v>
      </c>
      <c r="AY42" s="45" t="s">
        <v>604</v>
      </c>
      <c r="AZ42" s="45" t="s">
        <v>604</v>
      </c>
      <c r="BA42" s="24"/>
      <c r="BB42" s="24"/>
      <c r="BC42" s="24"/>
      <c r="BD42" s="24"/>
      <c r="BE42" s="24"/>
      <c r="BF42" s="24"/>
      <c r="BG42" s="24"/>
      <c r="BH42" s="24"/>
      <c r="BI42" s="24"/>
      <c r="BJ42" s="45" t="s">
        <v>604</v>
      </c>
      <c r="BK42" s="24"/>
      <c r="BL42" s="24"/>
      <c r="BM42" s="24"/>
      <c r="BN42" s="24"/>
      <c r="BO42" s="45" t="s">
        <v>604</v>
      </c>
      <c r="BP42" s="24"/>
      <c r="BQ42" s="45" t="s">
        <v>604</v>
      </c>
      <c r="BR42" s="24"/>
      <c r="BS42" s="45" t="s">
        <v>604</v>
      </c>
      <c r="BT42" s="24"/>
      <c r="BU42" s="24"/>
      <c r="BV42" s="24"/>
      <c r="BW42" s="24"/>
      <c r="BX42" s="45" t="s">
        <v>604</v>
      </c>
      <c r="BY42" s="24"/>
      <c r="BZ42" s="24"/>
      <c r="CA42" s="24"/>
      <c r="CB42" s="24"/>
      <c r="CC42" s="24"/>
      <c r="CD42" s="45" t="s">
        <v>604</v>
      </c>
      <c r="CE42" s="24"/>
      <c r="CF42" s="24"/>
      <c r="CG42" s="24"/>
      <c r="CH42" s="60"/>
      <c r="CJ42" s="59"/>
      <c r="CK42" s="24"/>
      <c r="CL42" s="45" t="s">
        <v>604</v>
      </c>
      <c r="CM42" s="24"/>
      <c r="CN42" s="24"/>
      <c r="CO42" s="24"/>
      <c r="CP42" s="24"/>
      <c r="CQ42" s="24"/>
      <c r="CR42" s="24"/>
      <c r="CS42" s="24"/>
      <c r="CT42" s="24"/>
      <c r="CU42" s="24"/>
      <c r="CV42" s="24"/>
      <c r="CW42" s="45" t="s">
        <v>604</v>
      </c>
      <c r="CX42" s="24"/>
      <c r="CY42" s="45" t="s">
        <v>604</v>
      </c>
      <c r="CZ42" s="24"/>
      <c r="DA42" s="24"/>
      <c r="DB42" s="24"/>
      <c r="DC42" s="24"/>
      <c r="DD42" s="24"/>
      <c r="DE42" s="45" t="s">
        <v>604</v>
      </c>
      <c r="DF42" s="24"/>
      <c r="DG42" s="45" t="s">
        <v>604</v>
      </c>
      <c r="DH42" s="24"/>
      <c r="DI42" s="24"/>
      <c r="DJ42" s="45" t="s">
        <v>604</v>
      </c>
      <c r="DK42" s="45" t="s">
        <v>604</v>
      </c>
      <c r="DL42" s="24"/>
      <c r="DM42" s="24"/>
      <c r="DN42" s="24"/>
      <c r="DO42" s="24"/>
      <c r="DP42" s="24"/>
      <c r="DQ42" s="61" t="s">
        <v>604</v>
      </c>
    </row>
    <row r="43" spans="1:121" s="42" customFormat="1" ht="16.5" customHeight="1">
      <c r="A43" s="31" t="s">
        <v>671</v>
      </c>
      <c r="B43" s="22" t="s">
        <v>672</v>
      </c>
      <c r="C43" s="73"/>
      <c r="D43" s="24"/>
      <c r="E43" s="24"/>
      <c r="F43" s="24"/>
      <c r="G43" s="45" t="s">
        <v>604</v>
      </c>
      <c r="H43" s="24"/>
      <c r="I43" s="24"/>
      <c r="J43" s="24"/>
      <c r="K43" s="24"/>
      <c r="L43" s="24"/>
      <c r="M43" s="24"/>
      <c r="N43" s="45" t="s">
        <v>604</v>
      </c>
      <c r="O43" s="24"/>
      <c r="P43" s="24"/>
      <c r="Q43" s="24"/>
      <c r="R43" s="24"/>
      <c r="S43" s="24"/>
      <c r="T43" s="24"/>
      <c r="U43" s="45" t="s">
        <v>604</v>
      </c>
      <c r="V43" s="24"/>
      <c r="W43" s="24"/>
      <c r="X43" s="24"/>
      <c r="Y43" s="24"/>
      <c r="Z43" s="24"/>
      <c r="AA43" s="24"/>
      <c r="AB43" s="24"/>
      <c r="AC43" s="24"/>
      <c r="AD43" s="24"/>
      <c r="AE43" s="24"/>
      <c r="AF43" s="24"/>
      <c r="AG43" s="24"/>
      <c r="AH43" s="24"/>
      <c r="AI43" s="24"/>
      <c r="AJ43" s="24"/>
      <c r="AK43" s="24"/>
      <c r="AL43" s="24"/>
      <c r="AM43" s="24"/>
      <c r="AN43" s="24"/>
      <c r="AO43" s="24"/>
      <c r="AP43" s="60"/>
      <c r="AQ43" s="85"/>
      <c r="AR43" s="59"/>
      <c r="AS43" s="24"/>
      <c r="AT43" s="24"/>
      <c r="AU43" s="24"/>
      <c r="AV43" s="24"/>
      <c r="AW43" s="45" t="s">
        <v>604</v>
      </c>
      <c r="AX43" s="45" t="s">
        <v>604</v>
      </c>
      <c r="AY43" s="45" t="s">
        <v>604</v>
      </c>
      <c r="AZ43" s="45" t="s">
        <v>604</v>
      </c>
      <c r="BA43" s="24"/>
      <c r="BB43" s="24"/>
      <c r="BC43" s="24"/>
      <c r="BD43" s="24"/>
      <c r="BE43" s="24"/>
      <c r="BF43" s="24"/>
      <c r="BG43" s="24"/>
      <c r="BH43" s="24"/>
      <c r="BI43" s="24"/>
      <c r="BJ43" s="45" t="s">
        <v>604</v>
      </c>
      <c r="BK43" s="24"/>
      <c r="BL43" s="24"/>
      <c r="BM43" s="24"/>
      <c r="BN43" s="24"/>
      <c r="BO43" s="45" t="s">
        <v>604</v>
      </c>
      <c r="BP43" s="24"/>
      <c r="BQ43" s="45" t="s">
        <v>604</v>
      </c>
      <c r="BR43" s="24"/>
      <c r="BS43" s="45" t="s">
        <v>604</v>
      </c>
      <c r="BT43" s="24"/>
      <c r="BU43" s="24"/>
      <c r="BV43" s="24"/>
      <c r="BW43" s="24"/>
      <c r="BX43" s="45" t="s">
        <v>604</v>
      </c>
      <c r="BY43" s="24"/>
      <c r="BZ43" s="24"/>
      <c r="CA43" s="24"/>
      <c r="CB43" s="24"/>
      <c r="CC43" s="24"/>
      <c r="CD43" s="45" t="s">
        <v>604</v>
      </c>
      <c r="CE43" s="24"/>
      <c r="CF43" s="24"/>
      <c r="CG43" s="24"/>
      <c r="CH43" s="60"/>
      <c r="CJ43" s="59"/>
      <c r="CK43" s="24"/>
      <c r="CL43" s="45" t="s">
        <v>604</v>
      </c>
      <c r="CM43" s="24"/>
      <c r="CN43" s="24"/>
      <c r="CO43" s="24"/>
      <c r="CP43" s="24"/>
      <c r="CQ43" s="24"/>
      <c r="CR43" s="24"/>
      <c r="CS43" s="24"/>
      <c r="CT43" s="24"/>
      <c r="CU43" s="24"/>
      <c r="CV43" s="24"/>
      <c r="CW43" s="45" t="s">
        <v>604</v>
      </c>
      <c r="CX43" s="24"/>
      <c r="CY43" s="45" t="s">
        <v>604</v>
      </c>
      <c r="CZ43" s="24"/>
      <c r="DA43" s="24"/>
      <c r="DB43" s="24"/>
      <c r="DC43" s="24"/>
      <c r="DD43" s="24"/>
      <c r="DE43" s="45" t="s">
        <v>604</v>
      </c>
      <c r="DF43" s="24"/>
      <c r="DG43" s="45" t="s">
        <v>604</v>
      </c>
      <c r="DH43" s="24"/>
      <c r="DI43" s="24"/>
      <c r="DJ43" s="45" t="s">
        <v>604</v>
      </c>
      <c r="DK43" s="45" t="s">
        <v>604</v>
      </c>
      <c r="DL43" s="24"/>
      <c r="DM43" s="24"/>
      <c r="DN43" s="24"/>
      <c r="DO43" s="24"/>
      <c r="DP43" s="24"/>
      <c r="DQ43" s="61" t="s">
        <v>604</v>
      </c>
    </row>
    <row r="44" spans="1:121" s="41" customFormat="1" ht="39" customHeight="1">
      <c r="A44" s="33">
        <v>4</v>
      </c>
      <c r="B44" s="20" t="s">
        <v>673</v>
      </c>
      <c r="C44" s="77"/>
      <c r="D44" s="25"/>
      <c r="E44" s="25"/>
      <c r="F44" s="25"/>
      <c r="G44" s="25"/>
      <c r="H44" s="25"/>
      <c r="I44" s="25"/>
      <c r="J44" s="25"/>
      <c r="K44" s="25"/>
      <c r="L44" s="25"/>
      <c r="M44" s="25"/>
      <c r="N44" s="25"/>
      <c r="O44" s="25"/>
      <c r="P44" s="25"/>
      <c r="Q44" s="25"/>
      <c r="R44" s="25"/>
      <c r="S44" s="25"/>
      <c r="T44" s="25"/>
      <c r="U44" s="25"/>
      <c r="V44" s="25"/>
      <c r="W44" s="25"/>
      <c r="X44" s="25"/>
      <c r="Y44" s="25"/>
      <c r="Z44" s="25"/>
      <c r="AA44" s="25"/>
      <c r="AB44" s="25"/>
      <c r="AC44" s="25"/>
      <c r="AD44" s="25"/>
      <c r="AE44" s="25"/>
      <c r="AF44" s="25"/>
      <c r="AG44" s="25"/>
      <c r="AH44" s="25"/>
      <c r="AI44" s="25"/>
      <c r="AJ44" s="25"/>
      <c r="AK44" s="25"/>
      <c r="AL44" s="25"/>
      <c r="AM44" s="25"/>
      <c r="AN44" s="25"/>
      <c r="AO44" s="25"/>
      <c r="AP44" s="56"/>
      <c r="AQ44" s="83"/>
      <c r="AR44" s="55"/>
      <c r="AS44" s="25"/>
      <c r="AT44" s="25"/>
      <c r="AU44" s="25"/>
      <c r="AV44" s="25"/>
      <c r="AW44" s="25"/>
      <c r="AX44" s="25"/>
      <c r="AY44" s="25"/>
      <c r="AZ44" s="25"/>
      <c r="BA44" s="25"/>
      <c r="BB44" s="25"/>
      <c r="BC44" s="25"/>
      <c r="BD44" s="25"/>
      <c r="BE44" s="25"/>
      <c r="BF44" s="25"/>
      <c r="BG44" s="25"/>
      <c r="BH44" s="25"/>
      <c r="BI44" s="25"/>
      <c r="BJ44" s="25"/>
      <c r="BK44" s="25"/>
      <c r="BL44" s="25"/>
      <c r="BM44" s="25"/>
      <c r="BN44" s="25"/>
      <c r="BO44" s="25"/>
      <c r="BP44" s="25"/>
      <c r="BQ44" s="25"/>
      <c r="BR44" s="25"/>
      <c r="BS44" s="25"/>
      <c r="BT44" s="25"/>
      <c r="BU44" s="25"/>
      <c r="BV44" s="25"/>
      <c r="BW44" s="25"/>
      <c r="BX44" s="25"/>
      <c r="BY44" s="25"/>
      <c r="BZ44" s="25"/>
      <c r="CA44" s="25"/>
      <c r="CB44" s="25"/>
      <c r="CC44" s="25"/>
      <c r="CD44" s="25"/>
      <c r="CE44" s="25"/>
      <c r="CF44" s="25"/>
      <c r="CG44" s="25"/>
      <c r="CH44" s="56"/>
      <c r="CJ44" s="55"/>
      <c r="CK44" s="25"/>
      <c r="CL44" s="25"/>
      <c r="CM44" s="25"/>
      <c r="CN44" s="25"/>
      <c r="CO44" s="25"/>
      <c r="CP44" s="25"/>
      <c r="CQ44" s="25"/>
      <c r="CR44" s="25"/>
      <c r="CS44" s="25"/>
      <c r="CT44" s="25"/>
      <c r="CU44" s="25"/>
      <c r="CV44" s="25"/>
      <c r="CW44" s="25"/>
      <c r="CX44" s="25"/>
      <c r="CY44" s="25"/>
      <c r="CZ44" s="25"/>
      <c r="DA44" s="25"/>
      <c r="DB44" s="25"/>
      <c r="DC44" s="25"/>
      <c r="DD44" s="25"/>
      <c r="DE44" s="25"/>
      <c r="DF44" s="25"/>
      <c r="DG44" s="25"/>
      <c r="DH44" s="25"/>
      <c r="DI44" s="25"/>
      <c r="DJ44" s="25"/>
      <c r="DK44" s="25"/>
      <c r="DL44" s="25"/>
      <c r="DM44" s="25"/>
      <c r="DN44" s="25"/>
      <c r="DO44" s="25"/>
      <c r="DP44" s="25"/>
      <c r="DQ44" s="56"/>
    </row>
    <row r="45" spans="1:121" s="42" customFormat="1" ht="21.75" customHeight="1">
      <c r="A45" s="29" t="s">
        <v>674</v>
      </c>
      <c r="B45" s="21" t="s">
        <v>675</v>
      </c>
      <c r="C45" s="78"/>
      <c r="D45" s="23"/>
      <c r="E45" s="23"/>
      <c r="F45" s="23"/>
      <c r="G45" s="23"/>
      <c r="H45" s="23"/>
      <c r="I45" s="23"/>
      <c r="J45" s="23"/>
      <c r="K45" s="23"/>
      <c r="L45" s="23"/>
      <c r="M45" s="23"/>
      <c r="N45" s="23"/>
      <c r="O45" s="23"/>
      <c r="P45" s="23"/>
      <c r="Q45" s="23"/>
      <c r="R45" s="23"/>
      <c r="S45" s="23"/>
      <c r="T45" s="23"/>
      <c r="U45" s="23"/>
      <c r="V45" s="23"/>
      <c r="W45" s="23"/>
      <c r="X45" s="23"/>
      <c r="Y45" s="23"/>
      <c r="Z45" s="23"/>
      <c r="AA45" s="23"/>
      <c r="AB45" s="23"/>
      <c r="AC45" s="23"/>
      <c r="AD45" s="23"/>
      <c r="AE45" s="23"/>
      <c r="AF45" s="23"/>
      <c r="AG45" s="23"/>
      <c r="AH45" s="23"/>
      <c r="AI45" s="23"/>
      <c r="AJ45" s="23"/>
      <c r="AK45" s="23"/>
      <c r="AL45" s="23"/>
      <c r="AM45" s="23"/>
      <c r="AN45" s="23"/>
      <c r="AO45" s="23"/>
      <c r="AP45" s="58"/>
      <c r="AQ45" s="84"/>
      <c r="AR45" s="57"/>
      <c r="AS45" s="23"/>
      <c r="AT45" s="23"/>
      <c r="AU45" s="23"/>
      <c r="AV45" s="23"/>
      <c r="AW45" s="23"/>
      <c r="AX45" s="23"/>
      <c r="AY45" s="23"/>
      <c r="AZ45" s="23"/>
      <c r="BA45" s="23"/>
      <c r="BB45" s="23"/>
      <c r="BC45" s="23"/>
      <c r="BD45" s="23"/>
      <c r="BE45" s="23"/>
      <c r="BF45" s="23"/>
      <c r="BG45" s="23"/>
      <c r="BH45" s="23"/>
      <c r="BI45" s="23"/>
      <c r="BJ45" s="23"/>
      <c r="BK45" s="23"/>
      <c r="BL45" s="23"/>
      <c r="BM45" s="23"/>
      <c r="BN45" s="23"/>
      <c r="BO45" s="23"/>
      <c r="BP45" s="23"/>
      <c r="BQ45" s="23"/>
      <c r="BR45" s="23"/>
      <c r="BS45" s="23"/>
      <c r="BT45" s="23"/>
      <c r="BU45" s="23"/>
      <c r="BV45" s="23"/>
      <c r="BW45" s="23"/>
      <c r="BX45" s="23"/>
      <c r="BY45" s="23"/>
      <c r="BZ45" s="23"/>
      <c r="CA45" s="23"/>
      <c r="CB45" s="23"/>
      <c r="CC45" s="23"/>
      <c r="CD45" s="23"/>
      <c r="CE45" s="23"/>
      <c r="CF45" s="23"/>
      <c r="CG45" s="23"/>
      <c r="CH45" s="58"/>
      <c r="CJ45" s="57"/>
      <c r="CK45" s="23"/>
      <c r="CL45" s="23"/>
      <c r="CM45" s="23"/>
      <c r="CN45" s="23"/>
      <c r="CO45" s="23"/>
      <c r="CP45" s="23"/>
      <c r="CQ45" s="23"/>
      <c r="CR45" s="23"/>
      <c r="CS45" s="23"/>
      <c r="CT45" s="23"/>
      <c r="CU45" s="23"/>
      <c r="CV45" s="23"/>
      <c r="CW45" s="23"/>
      <c r="CX45" s="23"/>
      <c r="CY45" s="23"/>
      <c r="CZ45" s="23"/>
      <c r="DA45" s="23"/>
      <c r="DB45" s="23"/>
      <c r="DC45" s="23"/>
      <c r="DD45" s="23"/>
      <c r="DE45" s="23"/>
      <c r="DF45" s="23"/>
      <c r="DG45" s="23"/>
      <c r="DH45" s="23"/>
      <c r="DI45" s="23"/>
      <c r="DJ45" s="23"/>
      <c r="DK45" s="23"/>
      <c r="DL45" s="23"/>
      <c r="DM45" s="23"/>
      <c r="DN45" s="23"/>
      <c r="DO45" s="23"/>
      <c r="DP45" s="23"/>
      <c r="DQ45" s="58"/>
    </row>
    <row r="46" spans="1:121" s="42" customFormat="1" ht="21.75" customHeight="1">
      <c r="A46" s="31" t="s">
        <v>676</v>
      </c>
      <c r="B46" s="22" t="s">
        <v>677</v>
      </c>
      <c r="C46" s="73"/>
      <c r="D46" s="24"/>
      <c r="E46" s="24"/>
      <c r="F46" s="24"/>
      <c r="G46" s="45" t="s">
        <v>604</v>
      </c>
      <c r="H46" s="24"/>
      <c r="I46" s="24"/>
      <c r="J46" s="24"/>
      <c r="K46" s="24"/>
      <c r="L46" s="24"/>
      <c r="M46" s="24"/>
      <c r="N46" s="45" t="s">
        <v>604</v>
      </c>
      <c r="O46" s="24"/>
      <c r="P46" s="24"/>
      <c r="Q46" s="24"/>
      <c r="R46" s="24"/>
      <c r="S46" s="24"/>
      <c r="T46" s="24"/>
      <c r="U46" s="45" t="s">
        <v>604</v>
      </c>
      <c r="V46" s="24"/>
      <c r="W46" s="24"/>
      <c r="X46" s="24"/>
      <c r="Y46" s="24"/>
      <c r="Z46" s="24"/>
      <c r="AA46" s="24"/>
      <c r="AB46" s="24"/>
      <c r="AC46" s="24"/>
      <c r="AD46" s="24"/>
      <c r="AE46" s="24"/>
      <c r="AF46" s="24"/>
      <c r="AG46" s="24"/>
      <c r="AH46" s="24"/>
      <c r="AI46" s="24"/>
      <c r="AJ46" s="24"/>
      <c r="AK46" s="24"/>
      <c r="AL46" s="45" t="s">
        <v>604</v>
      </c>
      <c r="AM46" s="24"/>
      <c r="AN46" s="24"/>
      <c r="AO46" s="24"/>
      <c r="AP46" s="60"/>
      <c r="AQ46" s="85"/>
      <c r="AR46" s="59"/>
      <c r="AS46" s="24"/>
      <c r="AT46" s="24"/>
      <c r="AU46" s="24"/>
      <c r="AV46" s="24"/>
      <c r="AW46" s="24"/>
      <c r="AX46" s="24"/>
      <c r="AY46" s="45" t="s">
        <v>604</v>
      </c>
      <c r="AZ46" s="24"/>
      <c r="BA46" s="24"/>
      <c r="BB46" s="24"/>
      <c r="BC46" s="24"/>
      <c r="BD46" s="24"/>
      <c r="BE46" s="24"/>
      <c r="BF46" s="24"/>
      <c r="BG46" s="24"/>
      <c r="BH46" s="24"/>
      <c r="BI46" s="24"/>
      <c r="BJ46" s="24"/>
      <c r="BK46" s="24"/>
      <c r="BL46" s="24"/>
      <c r="BM46" s="24"/>
      <c r="BN46" s="24"/>
      <c r="BO46" s="45" t="s">
        <v>604</v>
      </c>
      <c r="BP46" s="24"/>
      <c r="BQ46" s="45" t="s">
        <v>604</v>
      </c>
      <c r="BR46" s="24"/>
      <c r="BS46" s="24"/>
      <c r="BT46" s="24"/>
      <c r="BU46" s="24"/>
      <c r="BV46" s="24"/>
      <c r="BW46" s="24"/>
      <c r="BX46" s="45" t="s">
        <v>604</v>
      </c>
      <c r="BY46" s="24"/>
      <c r="BZ46" s="24"/>
      <c r="CA46" s="24"/>
      <c r="CB46" s="24"/>
      <c r="CC46" s="24"/>
      <c r="CD46" s="45" t="s">
        <v>604</v>
      </c>
      <c r="CE46" s="24"/>
      <c r="CF46" s="24"/>
      <c r="CG46" s="24"/>
      <c r="CH46" s="60"/>
      <c r="CJ46" s="59"/>
      <c r="CK46" s="24"/>
      <c r="CL46" s="45" t="s">
        <v>604</v>
      </c>
      <c r="CM46" s="24"/>
      <c r="CN46" s="24"/>
      <c r="CO46" s="24"/>
      <c r="CP46" s="24"/>
      <c r="CQ46" s="24"/>
      <c r="CR46" s="24"/>
      <c r="CS46" s="24"/>
      <c r="CT46" s="24"/>
      <c r="CU46" s="24"/>
      <c r="CV46" s="24"/>
      <c r="CW46" s="45" t="s">
        <v>604</v>
      </c>
      <c r="CX46" s="24"/>
      <c r="CY46" s="45" t="s">
        <v>604</v>
      </c>
      <c r="CZ46" s="24"/>
      <c r="DA46" s="24"/>
      <c r="DB46" s="24"/>
      <c r="DC46" s="24"/>
      <c r="DD46" s="24"/>
      <c r="DE46" s="45" t="s">
        <v>604</v>
      </c>
      <c r="DF46" s="45" t="s">
        <v>604</v>
      </c>
      <c r="DG46" s="45" t="s">
        <v>604</v>
      </c>
      <c r="DH46" s="24"/>
      <c r="DI46" s="24"/>
      <c r="DJ46" s="45" t="s">
        <v>604</v>
      </c>
      <c r="DK46" s="24"/>
      <c r="DL46" s="24"/>
      <c r="DM46" s="24"/>
      <c r="DN46" s="24"/>
      <c r="DO46" s="24"/>
      <c r="DP46" s="24"/>
      <c r="DQ46" s="61" t="s">
        <v>604</v>
      </c>
    </row>
    <row r="47" spans="1:121" s="42" customFormat="1" ht="16.5" customHeight="1">
      <c r="A47" s="31" t="s">
        <v>678</v>
      </c>
      <c r="B47" s="22" t="s">
        <v>679</v>
      </c>
      <c r="C47" s="73"/>
      <c r="D47" s="24"/>
      <c r="E47" s="24"/>
      <c r="F47" s="24"/>
      <c r="G47" s="45" t="s">
        <v>604</v>
      </c>
      <c r="H47" s="24"/>
      <c r="I47" s="24"/>
      <c r="J47" s="24"/>
      <c r="K47" s="24"/>
      <c r="L47" s="24"/>
      <c r="M47" s="24"/>
      <c r="N47" s="45" t="s">
        <v>604</v>
      </c>
      <c r="O47" s="24"/>
      <c r="P47" s="24"/>
      <c r="Q47" s="24"/>
      <c r="R47" s="24"/>
      <c r="S47" s="45" t="s">
        <v>604</v>
      </c>
      <c r="T47" s="24"/>
      <c r="U47" s="45" t="s">
        <v>604</v>
      </c>
      <c r="V47" s="24"/>
      <c r="W47" s="24"/>
      <c r="X47" s="24"/>
      <c r="Y47" s="24"/>
      <c r="Z47" s="24"/>
      <c r="AA47" s="24"/>
      <c r="AB47" s="24"/>
      <c r="AC47" s="24"/>
      <c r="AD47" s="24"/>
      <c r="AE47" s="24"/>
      <c r="AF47" s="24"/>
      <c r="AG47" s="24"/>
      <c r="AH47" s="24"/>
      <c r="AI47" s="24"/>
      <c r="AJ47" s="24"/>
      <c r="AK47" s="24"/>
      <c r="AL47" s="45" t="s">
        <v>604</v>
      </c>
      <c r="AM47" s="24"/>
      <c r="AN47" s="24"/>
      <c r="AO47" s="24"/>
      <c r="AP47" s="60"/>
      <c r="AQ47" s="85"/>
      <c r="AR47" s="59"/>
      <c r="AS47" s="24"/>
      <c r="AT47" s="24"/>
      <c r="AU47" s="24"/>
      <c r="AV47" s="24"/>
      <c r="AW47" s="24"/>
      <c r="AX47" s="24"/>
      <c r="AY47" s="45" t="s">
        <v>604</v>
      </c>
      <c r="AZ47" s="24"/>
      <c r="BA47" s="24"/>
      <c r="BB47" s="24"/>
      <c r="BC47" s="24"/>
      <c r="BD47" s="24"/>
      <c r="BE47" s="24"/>
      <c r="BF47" s="24"/>
      <c r="BG47" s="24"/>
      <c r="BH47" s="24"/>
      <c r="BI47" s="24"/>
      <c r="BJ47" s="24"/>
      <c r="BK47" s="24"/>
      <c r="BL47" s="24"/>
      <c r="BM47" s="24"/>
      <c r="BN47" s="24"/>
      <c r="BO47" s="45" t="s">
        <v>604</v>
      </c>
      <c r="BP47" s="24"/>
      <c r="BQ47" s="45" t="s">
        <v>604</v>
      </c>
      <c r="BR47" s="24"/>
      <c r="BS47" s="24"/>
      <c r="BT47" s="24"/>
      <c r="BU47" s="45" t="s">
        <v>604</v>
      </c>
      <c r="BV47" s="45" t="s">
        <v>604</v>
      </c>
      <c r="BW47" s="24"/>
      <c r="BX47" s="24"/>
      <c r="BY47" s="24"/>
      <c r="BZ47" s="24"/>
      <c r="CA47" s="24"/>
      <c r="CB47" s="24"/>
      <c r="CC47" s="24"/>
      <c r="CD47" s="45" t="s">
        <v>604</v>
      </c>
      <c r="CE47" s="24"/>
      <c r="CF47" s="24"/>
      <c r="CG47" s="24"/>
      <c r="CH47" s="60"/>
      <c r="CJ47" s="59"/>
      <c r="CK47" s="24"/>
      <c r="CL47" s="45" t="s">
        <v>604</v>
      </c>
      <c r="CM47" s="24"/>
      <c r="CN47" s="24"/>
      <c r="CO47" s="24"/>
      <c r="CP47" s="24"/>
      <c r="CQ47" s="24"/>
      <c r="CR47" s="24"/>
      <c r="CS47" s="24"/>
      <c r="CT47" s="24"/>
      <c r="CU47" s="24"/>
      <c r="CV47" s="24"/>
      <c r="CW47" s="45" t="s">
        <v>604</v>
      </c>
      <c r="CX47" s="24"/>
      <c r="CY47" s="45" t="s">
        <v>604</v>
      </c>
      <c r="CZ47" s="24"/>
      <c r="DA47" s="24"/>
      <c r="DB47" s="24"/>
      <c r="DC47" s="24"/>
      <c r="DD47" s="24"/>
      <c r="DE47" s="45" t="s">
        <v>604</v>
      </c>
      <c r="DF47" s="45" t="s">
        <v>604</v>
      </c>
      <c r="DG47" s="45" t="s">
        <v>604</v>
      </c>
      <c r="DH47" s="24"/>
      <c r="DI47" s="24"/>
      <c r="DJ47" s="45" t="s">
        <v>604</v>
      </c>
      <c r="DK47" s="24"/>
      <c r="DL47" s="24"/>
      <c r="DM47" s="24"/>
      <c r="DN47" s="24"/>
      <c r="DO47" s="24"/>
      <c r="DP47" s="24"/>
      <c r="DQ47" s="61" t="s">
        <v>604</v>
      </c>
    </row>
    <row r="48" spans="1:121" s="42" customFormat="1" ht="16.5" customHeight="1">
      <c r="A48" s="31" t="s">
        <v>680</v>
      </c>
      <c r="B48" s="22" t="s">
        <v>681</v>
      </c>
      <c r="C48" s="73"/>
      <c r="D48" s="24"/>
      <c r="E48" s="24"/>
      <c r="F48" s="24"/>
      <c r="G48" s="45" t="s">
        <v>604</v>
      </c>
      <c r="H48" s="24"/>
      <c r="I48" s="24"/>
      <c r="J48" s="24"/>
      <c r="K48" s="24"/>
      <c r="L48" s="24"/>
      <c r="M48" s="24"/>
      <c r="N48" s="45" t="s">
        <v>604</v>
      </c>
      <c r="O48" s="24"/>
      <c r="P48" s="24"/>
      <c r="Q48" s="24"/>
      <c r="R48" s="24"/>
      <c r="S48" s="24"/>
      <c r="T48" s="24"/>
      <c r="U48" s="45" t="s">
        <v>604</v>
      </c>
      <c r="V48" s="24"/>
      <c r="W48" s="24"/>
      <c r="X48" s="24"/>
      <c r="Y48" s="24"/>
      <c r="Z48" s="24"/>
      <c r="AA48" s="24"/>
      <c r="AB48" s="24"/>
      <c r="AC48" s="24"/>
      <c r="AD48" s="24"/>
      <c r="AE48" s="24"/>
      <c r="AF48" s="24"/>
      <c r="AG48" s="24"/>
      <c r="AH48" s="24"/>
      <c r="AI48" s="24"/>
      <c r="AJ48" s="24"/>
      <c r="AK48" s="24"/>
      <c r="AL48" s="45" t="s">
        <v>604</v>
      </c>
      <c r="AM48" s="24"/>
      <c r="AN48" s="24"/>
      <c r="AO48" s="24"/>
      <c r="AP48" s="60"/>
      <c r="AQ48" s="85"/>
      <c r="AR48" s="62" t="s">
        <v>604</v>
      </c>
      <c r="AS48" s="24"/>
      <c r="AT48" s="24"/>
      <c r="AU48" s="24"/>
      <c r="AV48" s="24"/>
      <c r="AW48" s="24"/>
      <c r="AX48" s="24"/>
      <c r="AY48" s="45" t="s">
        <v>604</v>
      </c>
      <c r="AZ48" s="24"/>
      <c r="BA48" s="24"/>
      <c r="BB48" s="24"/>
      <c r="BC48" s="24"/>
      <c r="BD48" s="24"/>
      <c r="BE48" s="24"/>
      <c r="BF48" s="24"/>
      <c r="BG48" s="24"/>
      <c r="BH48" s="24"/>
      <c r="BI48" s="45" t="s">
        <v>604</v>
      </c>
      <c r="BJ48" s="24"/>
      <c r="BK48" s="24"/>
      <c r="BL48" s="24"/>
      <c r="BM48" s="24"/>
      <c r="BN48" s="24"/>
      <c r="BO48" s="45" t="s">
        <v>604</v>
      </c>
      <c r="BP48" s="24"/>
      <c r="BQ48" s="45" t="s">
        <v>604</v>
      </c>
      <c r="BR48" s="24"/>
      <c r="BS48" s="24"/>
      <c r="BT48" s="24"/>
      <c r="BU48" s="45" t="s">
        <v>604</v>
      </c>
      <c r="BV48" s="45" t="s">
        <v>604</v>
      </c>
      <c r="BW48" s="24"/>
      <c r="BX48" s="24"/>
      <c r="BY48" s="24"/>
      <c r="BZ48" s="24"/>
      <c r="CA48" s="24"/>
      <c r="CB48" s="24"/>
      <c r="CC48" s="24"/>
      <c r="CD48" s="45" t="s">
        <v>604</v>
      </c>
      <c r="CE48" s="24"/>
      <c r="CF48" s="24"/>
      <c r="CG48" s="24"/>
      <c r="CH48" s="60"/>
      <c r="CJ48" s="59"/>
      <c r="CK48" s="24"/>
      <c r="CL48" s="45" t="s">
        <v>604</v>
      </c>
      <c r="CM48" s="24"/>
      <c r="CN48" s="24"/>
      <c r="CO48" s="24"/>
      <c r="CP48" s="24"/>
      <c r="CQ48" s="24"/>
      <c r="CR48" s="24"/>
      <c r="CS48" s="24"/>
      <c r="CT48" s="24"/>
      <c r="CU48" s="24"/>
      <c r="CV48" s="24"/>
      <c r="CW48" s="45" t="s">
        <v>604</v>
      </c>
      <c r="CX48" s="24"/>
      <c r="CY48" s="45" t="s">
        <v>604</v>
      </c>
      <c r="CZ48" s="24"/>
      <c r="DA48" s="24"/>
      <c r="DB48" s="24"/>
      <c r="DC48" s="24"/>
      <c r="DD48" s="24"/>
      <c r="DE48" s="45" t="s">
        <v>604</v>
      </c>
      <c r="DF48" s="45" t="s">
        <v>604</v>
      </c>
      <c r="DG48" s="45" t="s">
        <v>604</v>
      </c>
      <c r="DH48" s="24"/>
      <c r="DI48" s="24"/>
      <c r="DJ48" s="45" t="s">
        <v>604</v>
      </c>
      <c r="DK48" s="24"/>
      <c r="DL48" s="24"/>
      <c r="DM48" s="24"/>
      <c r="DN48" s="24"/>
      <c r="DO48" s="24"/>
      <c r="DP48" s="45" t="s">
        <v>604</v>
      </c>
      <c r="DQ48" s="61" t="s">
        <v>604</v>
      </c>
    </row>
    <row r="49" spans="1:121" s="42" customFormat="1" ht="16.5" customHeight="1">
      <c r="A49" s="31" t="s">
        <v>682</v>
      </c>
      <c r="B49" s="22" t="s">
        <v>683</v>
      </c>
      <c r="C49" s="73"/>
      <c r="D49" s="24"/>
      <c r="E49" s="45" t="s">
        <v>604</v>
      </c>
      <c r="F49" s="24"/>
      <c r="G49" s="45" t="s">
        <v>604</v>
      </c>
      <c r="H49" s="24"/>
      <c r="I49" s="24"/>
      <c r="J49" s="24"/>
      <c r="K49" s="24"/>
      <c r="L49" s="24"/>
      <c r="M49" s="45" t="s">
        <v>604</v>
      </c>
      <c r="N49" s="45" t="s">
        <v>604</v>
      </c>
      <c r="O49" s="24"/>
      <c r="P49" s="45" t="s">
        <v>604</v>
      </c>
      <c r="Q49" s="24"/>
      <c r="R49" s="24"/>
      <c r="S49" s="24"/>
      <c r="T49" s="24"/>
      <c r="U49" s="45" t="s">
        <v>604</v>
      </c>
      <c r="V49" s="24"/>
      <c r="W49" s="24"/>
      <c r="X49" s="24"/>
      <c r="Y49" s="24"/>
      <c r="Z49" s="24"/>
      <c r="AA49" s="45" t="s">
        <v>604</v>
      </c>
      <c r="AB49" s="24"/>
      <c r="AC49" s="24"/>
      <c r="AD49" s="24"/>
      <c r="AE49" s="24"/>
      <c r="AF49" s="24"/>
      <c r="AG49" s="24"/>
      <c r="AH49" s="24"/>
      <c r="AI49" s="24"/>
      <c r="AJ49" s="24"/>
      <c r="AK49" s="24"/>
      <c r="AL49" s="45" t="s">
        <v>604</v>
      </c>
      <c r="AM49" s="24"/>
      <c r="AN49" s="24"/>
      <c r="AO49" s="24"/>
      <c r="AP49" s="60"/>
      <c r="AQ49" s="85"/>
      <c r="AR49" s="59"/>
      <c r="AS49" s="24"/>
      <c r="AT49" s="24"/>
      <c r="AU49" s="24"/>
      <c r="AV49" s="24"/>
      <c r="AW49" s="24"/>
      <c r="AX49" s="24"/>
      <c r="AY49" s="45" t="s">
        <v>604</v>
      </c>
      <c r="AZ49" s="24"/>
      <c r="BA49" s="24"/>
      <c r="BB49" s="24"/>
      <c r="BC49" s="24"/>
      <c r="BD49" s="24"/>
      <c r="BE49" s="24"/>
      <c r="BF49" s="24"/>
      <c r="BG49" s="45" t="s">
        <v>604</v>
      </c>
      <c r="BH49" s="24"/>
      <c r="BI49" s="24"/>
      <c r="BJ49" s="24"/>
      <c r="BK49" s="24"/>
      <c r="BL49" s="24"/>
      <c r="BM49" s="45" t="s">
        <v>604</v>
      </c>
      <c r="BN49" s="24"/>
      <c r="BO49" s="45" t="s">
        <v>604</v>
      </c>
      <c r="BP49" s="24"/>
      <c r="BQ49" s="45" t="s">
        <v>604</v>
      </c>
      <c r="BR49" s="24"/>
      <c r="BS49" s="24"/>
      <c r="BT49" s="24"/>
      <c r="BU49" s="45" t="s">
        <v>604</v>
      </c>
      <c r="BV49" s="45" t="s">
        <v>604</v>
      </c>
      <c r="BW49" s="24"/>
      <c r="BX49" s="45" t="s">
        <v>604</v>
      </c>
      <c r="BY49" s="24"/>
      <c r="BZ49" s="24"/>
      <c r="CA49" s="24"/>
      <c r="CB49" s="24"/>
      <c r="CC49" s="24"/>
      <c r="CD49" s="45" t="s">
        <v>604</v>
      </c>
      <c r="CE49" s="24"/>
      <c r="CF49" s="24"/>
      <c r="CG49" s="24"/>
      <c r="CH49" s="60"/>
      <c r="CJ49" s="62" t="s">
        <v>604</v>
      </c>
      <c r="CK49" s="24"/>
      <c r="CL49" s="45" t="s">
        <v>604</v>
      </c>
      <c r="CM49" s="24"/>
      <c r="CN49" s="24"/>
      <c r="CO49" s="24"/>
      <c r="CP49" s="24"/>
      <c r="CQ49" s="24"/>
      <c r="CR49" s="24"/>
      <c r="CS49" s="45" t="s">
        <v>604</v>
      </c>
      <c r="CT49" s="45" t="s">
        <v>604</v>
      </c>
      <c r="CU49" s="45" t="s">
        <v>604</v>
      </c>
      <c r="CV49" s="24"/>
      <c r="CW49" s="45" t="s">
        <v>604</v>
      </c>
      <c r="CX49" s="24"/>
      <c r="CY49" s="45" t="s">
        <v>604</v>
      </c>
      <c r="CZ49" s="45" t="s">
        <v>604</v>
      </c>
      <c r="DA49" s="24"/>
      <c r="DB49" s="24"/>
      <c r="DC49" s="24"/>
      <c r="DD49" s="24"/>
      <c r="DE49" s="45" t="s">
        <v>604</v>
      </c>
      <c r="DF49" s="45" t="s">
        <v>604</v>
      </c>
      <c r="DG49" s="45" t="s">
        <v>604</v>
      </c>
      <c r="DH49" s="24"/>
      <c r="DI49" s="24"/>
      <c r="DJ49" s="45" t="s">
        <v>604</v>
      </c>
      <c r="DK49" s="24"/>
      <c r="DL49" s="24"/>
      <c r="DM49" s="24"/>
      <c r="DN49" s="24"/>
      <c r="DO49" s="24"/>
      <c r="DP49" s="24"/>
      <c r="DQ49" s="61" t="s">
        <v>604</v>
      </c>
    </row>
    <row r="50" spans="1:121" s="42" customFormat="1" ht="21.75" customHeight="1">
      <c r="A50" s="29" t="s">
        <v>684</v>
      </c>
      <c r="B50" s="21" t="s">
        <v>685</v>
      </c>
      <c r="C50" s="78"/>
      <c r="D50" s="23"/>
      <c r="E50" s="23"/>
      <c r="F50" s="23"/>
      <c r="G50" s="23"/>
      <c r="H50" s="23"/>
      <c r="I50" s="23"/>
      <c r="J50" s="23"/>
      <c r="K50" s="23"/>
      <c r="L50" s="23"/>
      <c r="M50" s="23"/>
      <c r="N50" s="23"/>
      <c r="O50" s="23"/>
      <c r="P50" s="23"/>
      <c r="Q50" s="23"/>
      <c r="R50" s="23"/>
      <c r="S50" s="23"/>
      <c r="T50" s="23"/>
      <c r="U50" s="23"/>
      <c r="V50" s="23"/>
      <c r="W50" s="23"/>
      <c r="X50" s="23"/>
      <c r="Y50" s="23"/>
      <c r="Z50" s="23"/>
      <c r="AA50" s="23"/>
      <c r="AB50" s="23"/>
      <c r="AC50" s="23"/>
      <c r="AD50" s="23"/>
      <c r="AE50" s="23"/>
      <c r="AF50" s="23"/>
      <c r="AG50" s="23"/>
      <c r="AH50" s="23"/>
      <c r="AI50" s="23"/>
      <c r="AJ50" s="23"/>
      <c r="AK50" s="23"/>
      <c r="AL50" s="23"/>
      <c r="AM50" s="23"/>
      <c r="AN50" s="23"/>
      <c r="AO50" s="23"/>
      <c r="AP50" s="58"/>
      <c r="AQ50" s="84"/>
      <c r="AR50" s="57"/>
      <c r="AS50" s="23"/>
      <c r="AT50" s="23"/>
      <c r="AU50" s="23"/>
      <c r="AV50" s="23"/>
      <c r="AW50" s="23"/>
      <c r="AX50" s="23"/>
      <c r="AY50" s="23"/>
      <c r="AZ50" s="23"/>
      <c r="BA50" s="23"/>
      <c r="BB50" s="23"/>
      <c r="BC50" s="23"/>
      <c r="BD50" s="23"/>
      <c r="BE50" s="23"/>
      <c r="BF50" s="23"/>
      <c r="BG50" s="23"/>
      <c r="BH50" s="23"/>
      <c r="BI50" s="23"/>
      <c r="BJ50" s="23"/>
      <c r="BK50" s="23"/>
      <c r="BL50" s="23"/>
      <c r="BM50" s="23"/>
      <c r="BN50" s="23"/>
      <c r="BO50" s="23"/>
      <c r="BP50" s="23"/>
      <c r="BQ50" s="23"/>
      <c r="BR50" s="23"/>
      <c r="BS50" s="23"/>
      <c r="BT50" s="23"/>
      <c r="BU50" s="23"/>
      <c r="BV50" s="23"/>
      <c r="BW50" s="23"/>
      <c r="BX50" s="23"/>
      <c r="BY50" s="23"/>
      <c r="BZ50" s="23"/>
      <c r="CA50" s="23"/>
      <c r="CB50" s="23"/>
      <c r="CC50" s="23"/>
      <c r="CD50" s="23"/>
      <c r="CE50" s="23"/>
      <c r="CF50" s="23"/>
      <c r="CG50" s="23"/>
      <c r="CH50" s="58"/>
      <c r="CJ50" s="57"/>
      <c r="CK50" s="23"/>
      <c r="CL50" s="23"/>
      <c r="CM50" s="23"/>
      <c r="CN50" s="23"/>
      <c r="CO50" s="23"/>
      <c r="CP50" s="23"/>
      <c r="CQ50" s="23"/>
      <c r="CR50" s="23"/>
      <c r="CS50" s="23"/>
      <c r="CT50" s="23"/>
      <c r="CU50" s="23"/>
      <c r="CV50" s="23"/>
      <c r="CW50" s="23"/>
      <c r="CX50" s="23"/>
      <c r="CY50" s="23"/>
      <c r="CZ50" s="23"/>
      <c r="DA50" s="23"/>
      <c r="DB50" s="23"/>
      <c r="DC50" s="23"/>
      <c r="DD50" s="23"/>
      <c r="DE50" s="23"/>
      <c r="DF50" s="23"/>
      <c r="DG50" s="23"/>
      <c r="DH50" s="52"/>
      <c r="DI50" s="52"/>
      <c r="DJ50" s="52"/>
      <c r="DK50" s="52"/>
      <c r="DL50" s="52"/>
      <c r="DM50" s="52"/>
      <c r="DN50" s="23"/>
      <c r="DO50" s="52"/>
      <c r="DP50" s="23"/>
      <c r="DQ50" s="58"/>
    </row>
    <row r="51" spans="1:121" s="42" customFormat="1" ht="21.75" customHeight="1">
      <c r="A51" s="31" t="s">
        <v>686</v>
      </c>
      <c r="B51" s="22" t="s">
        <v>687</v>
      </c>
      <c r="C51" s="73"/>
      <c r="D51" s="24"/>
      <c r="E51" s="45" t="s">
        <v>604</v>
      </c>
      <c r="F51" s="24"/>
      <c r="G51" s="45" t="s">
        <v>604</v>
      </c>
      <c r="H51" s="24"/>
      <c r="I51" s="24"/>
      <c r="J51" s="24"/>
      <c r="K51" s="24"/>
      <c r="L51" s="24"/>
      <c r="M51" s="45" t="s">
        <v>604</v>
      </c>
      <c r="N51" s="45" t="s">
        <v>604</v>
      </c>
      <c r="O51" s="24"/>
      <c r="P51" s="45" t="s">
        <v>604</v>
      </c>
      <c r="Q51" s="24"/>
      <c r="R51" s="24"/>
      <c r="S51" s="24"/>
      <c r="T51" s="24"/>
      <c r="U51" s="24"/>
      <c r="V51" s="24"/>
      <c r="W51" s="24"/>
      <c r="X51" s="24"/>
      <c r="Y51" s="24"/>
      <c r="Z51" s="24"/>
      <c r="AA51" s="45" t="s">
        <v>604</v>
      </c>
      <c r="AB51" s="24"/>
      <c r="AC51" s="24"/>
      <c r="AD51" s="24"/>
      <c r="AE51" s="24"/>
      <c r="AF51" s="24"/>
      <c r="AG51" s="24"/>
      <c r="AH51" s="24"/>
      <c r="AI51" s="24"/>
      <c r="AJ51" s="24"/>
      <c r="AK51" s="24"/>
      <c r="AL51" s="45" t="s">
        <v>604</v>
      </c>
      <c r="AM51" s="24"/>
      <c r="AN51" s="24"/>
      <c r="AO51" s="24"/>
      <c r="AP51" s="60"/>
      <c r="AQ51" s="85"/>
      <c r="AR51" s="59"/>
      <c r="AS51" s="24"/>
      <c r="AT51" s="24"/>
      <c r="AU51" s="24"/>
      <c r="AV51" s="24"/>
      <c r="AW51" s="45" t="s">
        <v>604</v>
      </c>
      <c r="AX51" s="45" t="s">
        <v>604</v>
      </c>
      <c r="AY51" s="45" t="s">
        <v>604</v>
      </c>
      <c r="AZ51" s="24"/>
      <c r="BA51" s="24"/>
      <c r="BB51" s="24"/>
      <c r="BC51" s="24"/>
      <c r="BD51" s="24"/>
      <c r="BE51" s="24"/>
      <c r="BF51" s="24"/>
      <c r="BG51" s="45" t="s">
        <v>604</v>
      </c>
      <c r="BH51" s="24"/>
      <c r="BI51" s="24"/>
      <c r="BJ51" s="24"/>
      <c r="BK51" s="24"/>
      <c r="BL51" s="24"/>
      <c r="BM51" s="45" t="s">
        <v>604</v>
      </c>
      <c r="BN51" s="24"/>
      <c r="BO51" s="45" t="s">
        <v>604</v>
      </c>
      <c r="BP51" s="24"/>
      <c r="BQ51" s="45" t="s">
        <v>604</v>
      </c>
      <c r="BR51" s="24"/>
      <c r="BS51" s="45" t="s">
        <v>604</v>
      </c>
      <c r="BT51" s="24"/>
      <c r="BU51" s="24"/>
      <c r="BV51" s="24"/>
      <c r="BW51" s="24"/>
      <c r="BX51" s="45" t="s">
        <v>604</v>
      </c>
      <c r="BY51" s="24"/>
      <c r="BZ51" s="24"/>
      <c r="CA51" s="24"/>
      <c r="CB51" s="24"/>
      <c r="CC51" s="24"/>
      <c r="CD51" s="45" t="s">
        <v>604</v>
      </c>
      <c r="CE51" s="24"/>
      <c r="CF51" s="45" t="s">
        <v>604</v>
      </c>
      <c r="CG51" s="24"/>
      <c r="CH51" s="60"/>
      <c r="CJ51" s="62" t="s">
        <v>604</v>
      </c>
      <c r="CK51" s="24"/>
      <c r="CL51" s="45" t="s">
        <v>604</v>
      </c>
      <c r="CM51" s="24"/>
      <c r="CN51" s="24"/>
      <c r="CO51" s="24"/>
      <c r="CP51" s="24"/>
      <c r="CQ51" s="24"/>
      <c r="CR51" s="24"/>
      <c r="CS51" s="45" t="s">
        <v>604</v>
      </c>
      <c r="CT51" s="45" t="s">
        <v>604</v>
      </c>
      <c r="CU51" s="45" t="s">
        <v>604</v>
      </c>
      <c r="CV51" s="24"/>
      <c r="CW51" s="24"/>
      <c r="CX51" s="45" t="s">
        <v>604</v>
      </c>
      <c r="CY51" s="45" t="s">
        <v>604</v>
      </c>
      <c r="CZ51" s="24"/>
      <c r="DA51" s="24"/>
      <c r="DB51" s="24"/>
      <c r="DC51" s="24"/>
      <c r="DD51" s="24"/>
      <c r="DE51" s="45" t="s">
        <v>604</v>
      </c>
      <c r="DF51" s="45" t="s">
        <v>604</v>
      </c>
      <c r="DG51" s="45" t="s">
        <v>604</v>
      </c>
      <c r="DH51" s="24"/>
      <c r="DI51" s="24"/>
      <c r="DJ51" s="45" t="s">
        <v>604</v>
      </c>
      <c r="DK51" s="24"/>
      <c r="DL51" s="24"/>
      <c r="DM51" s="24"/>
      <c r="DN51" s="24"/>
      <c r="DO51" s="24"/>
      <c r="DP51" s="24"/>
      <c r="DQ51" s="61" t="s">
        <v>604</v>
      </c>
    </row>
    <row r="52" spans="1:121" s="42" customFormat="1" ht="16.5" customHeight="1">
      <c r="A52" s="31" t="s">
        <v>689</v>
      </c>
      <c r="B52" s="22" t="s">
        <v>724</v>
      </c>
      <c r="C52" s="73"/>
      <c r="D52" s="24"/>
      <c r="E52" s="24"/>
      <c r="F52" s="24"/>
      <c r="G52" s="45" t="s">
        <v>604</v>
      </c>
      <c r="H52" s="24"/>
      <c r="I52" s="24"/>
      <c r="J52" s="24"/>
      <c r="K52" s="24"/>
      <c r="L52" s="45" t="s">
        <v>604</v>
      </c>
      <c r="M52" s="24"/>
      <c r="N52" s="45" t="s">
        <v>604</v>
      </c>
      <c r="O52" s="24"/>
      <c r="P52" s="24"/>
      <c r="Q52" s="24"/>
      <c r="R52" s="24"/>
      <c r="S52" s="45" t="s">
        <v>604</v>
      </c>
      <c r="T52" s="24"/>
      <c r="U52" s="24"/>
      <c r="V52" s="24"/>
      <c r="W52" s="24"/>
      <c r="X52" s="24"/>
      <c r="Y52" s="24"/>
      <c r="Z52" s="24"/>
      <c r="AA52" s="24"/>
      <c r="AB52" s="24"/>
      <c r="AC52" s="24"/>
      <c r="AD52" s="24"/>
      <c r="AE52" s="24"/>
      <c r="AF52" s="24"/>
      <c r="AG52" s="24"/>
      <c r="AH52" s="24"/>
      <c r="AI52" s="24"/>
      <c r="AJ52" s="24"/>
      <c r="AK52" s="24"/>
      <c r="AL52" s="45" t="s">
        <v>604</v>
      </c>
      <c r="AM52" s="24"/>
      <c r="AN52" s="24"/>
      <c r="AO52" s="24"/>
      <c r="AP52" s="60"/>
      <c r="AQ52" s="85"/>
      <c r="AR52" s="59"/>
      <c r="AS52" s="24"/>
      <c r="AT52" s="24"/>
      <c r="AU52" s="24"/>
      <c r="AV52" s="24"/>
      <c r="AW52" s="45" t="s">
        <v>604</v>
      </c>
      <c r="AX52" s="45" t="s">
        <v>604</v>
      </c>
      <c r="AY52" s="24"/>
      <c r="AZ52" s="24"/>
      <c r="BA52" s="24"/>
      <c r="BB52" s="24"/>
      <c r="BC52" s="24"/>
      <c r="BD52" s="24"/>
      <c r="BE52" s="24"/>
      <c r="BF52" s="24"/>
      <c r="BG52" s="24"/>
      <c r="BH52" s="24"/>
      <c r="BI52" s="24"/>
      <c r="BJ52" s="24"/>
      <c r="BK52" s="24"/>
      <c r="BL52" s="24"/>
      <c r="BM52" s="24"/>
      <c r="BN52" s="24"/>
      <c r="BO52" s="45" t="s">
        <v>604</v>
      </c>
      <c r="BP52" s="24"/>
      <c r="BQ52" s="45" t="s">
        <v>604</v>
      </c>
      <c r="BR52" s="24"/>
      <c r="BS52" s="45" t="s">
        <v>604</v>
      </c>
      <c r="BT52" s="24"/>
      <c r="BU52" s="45" t="s">
        <v>604</v>
      </c>
      <c r="BV52" s="45" t="s">
        <v>604</v>
      </c>
      <c r="BW52" s="24"/>
      <c r="BX52" s="45" t="s">
        <v>604</v>
      </c>
      <c r="BY52" s="24"/>
      <c r="BZ52" s="24"/>
      <c r="CA52" s="24"/>
      <c r="CB52" s="24"/>
      <c r="CC52" s="24"/>
      <c r="CD52" s="24"/>
      <c r="CE52" s="24"/>
      <c r="CF52" s="45" t="s">
        <v>604</v>
      </c>
      <c r="CG52" s="24"/>
      <c r="CH52" s="60"/>
      <c r="CJ52" s="59"/>
      <c r="CK52" s="24"/>
      <c r="CL52" s="45" t="s">
        <v>604</v>
      </c>
      <c r="CM52" s="24"/>
      <c r="CN52" s="24"/>
      <c r="CO52" s="24"/>
      <c r="CP52" s="24"/>
      <c r="CQ52" s="24"/>
      <c r="CR52" s="24"/>
      <c r="CS52" s="24"/>
      <c r="CT52" s="24"/>
      <c r="CU52" s="24"/>
      <c r="CV52" s="24"/>
      <c r="CW52" s="45" t="s">
        <v>604</v>
      </c>
      <c r="CX52" s="24"/>
      <c r="CY52" s="24"/>
      <c r="CZ52" s="24"/>
      <c r="DA52" s="24"/>
      <c r="DB52" s="24"/>
      <c r="DC52" s="24"/>
      <c r="DD52" s="24"/>
      <c r="DE52" s="45" t="s">
        <v>604</v>
      </c>
      <c r="DF52" s="45" t="s">
        <v>604</v>
      </c>
      <c r="DG52" s="45" t="s">
        <v>604</v>
      </c>
      <c r="DH52" s="24"/>
      <c r="DI52" s="24"/>
      <c r="DJ52" s="45" t="s">
        <v>604</v>
      </c>
      <c r="DK52" s="24"/>
      <c r="DL52" s="24"/>
      <c r="DM52" s="24"/>
      <c r="DN52" s="24"/>
      <c r="DO52" s="24"/>
      <c r="DP52" s="24"/>
      <c r="DQ52" s="61" t="s">
        <v>604</v>
      </c>
    </row>
    <row r="53" spans="1:121" s="41" customFormat="1" ht="39" customHeight="1">
      <c r="A53" s="33">
        <v>5</v>
      </c>
      <c r="B53" s="20" t="s">
        <v>691</v>
      </c>
      <c r="C53" s="77"/>
      <c r="D53" s="25"/>
      <c r="E53" s="25"/>
      <c r="F53" s="25"/>
      <c r="G53" s="25"/>
      <c r="H53" s="25"/>
      <c r="I53" s="25"/>
      <c r="J53" s="25"/>
      <c r="K53" s="25"/>
      <c r="L53" s="25"/>
      <c r="M53" s="25"/>
      <c r="N53" s="25"/>
      <c r="O53" s="25"/>
      <c r="P53" s="25"/>
      <c r="Q53" s="25"/>
      <c r="R53" s="25"/>
      <c r="S53" s="25"/>
      <c r="T53" s="25"/>
      <c r="U53" s="25"/>
      <c r="V53" s="25"/>
      <c r="W53" s="25"/>
      <c r="X53" s="25"/>
      <c r="Y53" s="25"/>
      <c r="Z53" s="25"/>
      <c r="AA53" s="25"/>
      <c r="AB53" s="25"/>
      <c r="AC53" s="25"/>
      <c r="AD53" s="25"/>
      <c r="AE53" s="25"/>
      <c r="AF53" s="25"/>
      <c r="AG53" s="25"/>
      <c r="AH53" s="25"/>
      <c r="AI53" s="25"/>
      <c r="AJ53" s="25"/>
      <c r="AK53" s="25"/>
      <c r="AL53" s="25"/>
      <c r="AM53" s="25"/>
      <c r="AN53" s="25"/>
      <c r="AO53" s="25"/>
      <c r="AP53" s="56"/>
      <c r="AQ53" s="83"/>
      <c r="AR53" s="55"/>
      <c r="AS53" s="25"/>
      <c r="AT53" s="25"/>
      <c r="AU53" s="25"/>
      <c r="AV53" s="25"/>
      <c r="AW53" s="25"/>
      <c r="AX53" s="25"/>
      <c r="AY53" s="25"/>
      <c r="AZ53" s="25"/>
      <c r="BA53" s="25"/>
      <c r="BB53" s="25"/>
      <c r="BC53" s="25"/>
      <c r="BD53" s="25"/>
      <c r="BE53" s="25"/>
      <c r="BF53" s="25"/>
      <c r="BG53" s="25"/>
      <c r="BH53" s="25"/>
      <c r="BI53" s="25"/>
      <c r="BJ53" s="25"/>
      <c r="BK53" s="25"/>
      <c r="BL53" s="25"/>
      <c r="BM53" s="25"/>
      <c r="BN53" s="25"/>
      <c r="BO53" s="25"/>
      <c r="BP53" s="25"/>
      <c r="BQ53" s="25"/>
      <c r="BR53" s="25"/>
      <c r="BS53" s="25"/>
      <c r="BT53" s="25"/>
      <c r="BU53" s="25"/>
      <c r="BV53" s="25"/>
      <c r="BW53" s="25"/>
      <c r="BX53" s="25"/>
      <c r="BY53" s="25"/>
      <c r="BZ53" s="25"/>
      <c r="CA53" s="25"/>
      <c r="CB53" s="25"/>
      <c r="CC53" s="25"/>
      <c r="CD53" s="25"/>
      <c r="CE53" s="25"/>
      <c r="CF53" s="25"/>
      <c r="CG53" s="25"/>
      <c r="CH53" s="56"/>
      <c r="CJ53" s="55"/>
      <c r="CK53" s="25"/>
      <c r="CL53" s="25"/>
      <c r="CM53" s="25"/>
      <c r="CN53" s="25"/>
      <c r="CO53" s="25"/>
      <c r="CP53" s="25"/>
      <c r="CQ53" s="25"/>
      <c r="CR53" s="25"/>
      <c r="CS53" s="25"/>
      <c r="CT53" s="25"/>
      <c r="CU53" s="25"/>
      <c r="CV53" s="25"/>
      <c r="CW53" s="25"/>
      <c r="CX53" s="25"/>
      <c r="CY53" s="25"/>
      <c r="CZ53" s="25"/>
      <c r="DA53" s="25"/>
      <c r="DB53" s="25"/>
      <c r="DC53" s="25"/>
      <c r="DD53" s="25"/>
      <c r="DE53" s="25"/>
      <c r="DF53" s="25"/>
      <c r="DG53" s="25"/>
      <c r="DH53" s="25"/>
      <c r="DI53" s="25"/>
      <c r="DJ53" s="25"/>
      <c r="DK53" s="25"/>
      <c r="DL53" s="25"/>
      <c r="DM53" s="25"/>
      <c r="DN53" s="25"/>
      <c r="DO53" s="25"/>
      <c r="DP53" s="25"/>
      <c r="DQ53" s="56"/>
    </row>
    <row r="54" spans="1:121" s="42" customFormat="1" ht="21.75" customHeight="1">
      <c r="A54" s="29" t="s">
        <v>692</v>
      </c>
      <c r="B54" s="21" t="s">
        <v>693</v>
      </c>
      <c r="C54" s="78"/>
      <c r="D54" s="23"/>
      <c r="E54" s="23"/>
      <c r="F54" s="23"/>
      <c r="G54" s="23"/>
      <c r="H54" s="23"/>
      <c r="I54" s="23"/>
      <c r="J54" s="23"/>
      <c r="K54" s="23"/>
      <c r="L54" s="23"/>
      <c r="M54" s="23"/>
      <c r="N54" s="23"/>
      <c r="O54" s="23"/>
      <c r="P54" s="23"/>
      <c r="Q54" s="23"/>
      <c r="R54" s="23"/>
      <c r="S54" s="23"/>
      <c r="T54" s="23"/>
      <c r="U54" s="23"/>
      <c r="V54" s="23"/>
      <c r="W54" s="23"/>
      <c r="X54" s="23"/>
      <c r="Y54" s="23"/>
      <c r="Z54" s="23"/>
      <c r="AA54" s="23"/>
      <c r="AB54" s="23"/>
      <c r="AC54" s="23"/>
      <c r="AD54" s="23"/>
      <c r="AE54" s="23"/>
      <c r="AF54" s="23"/>
      <c r="AG54" s="23"/>
      <c r="AH54" s="23"/>
      <c r="AI54" s="23"/>
      <c r="AJ54" s="23"/>
      <c r="AK54" s="23"/>
      <c r="AL54" s="23"/>
      <c r="AM54" s="23"/>
      <c r="AN54" s="23"/>
      <c r="AO54" s="23"/>
      <c r="AP54" s="58"/>
      <c r="AQ54" s="84"/>
      <c r="AR54" s="57"/>
      <c r="AS54" s="23"/>
      <c r="AT54" s="23"/>
      <c r="AU54" s="23"/>
      <c r="AV54" s="23"/>
      <c r="AW54" s="23"/>
      <c r="AX54" s="23"/>
      <c r="AY54" s="23"/>
      <c r="AZ54" s="23"/>
      <c r="BA54" s="23"/>
      <c r="BB54" s="23"/>
      <c r="BC54" s="23"/>
      <c r="BD54" s="23"/>
      <c r="BE54" s="23"/>
      <c r="BF54" s="23"/>
      <c r="BG54" s="23"/>
      <c r="BH54" s="23"/>
      <c r="BI54" s="23"/>
      <c r="BJ54" s="23"/>
      <c r="BK54" s="23"/>
      <c r="BL54" s="23"/>
      <c r="BM54" s="23"/>
      <c r="BN54" s="23"/>
      <c r="BO54" s="23"/>
      <c r="BP54" s="23"/>
      <c r="BQ54" s="23"/>
      <c r="BR54" s="23"/>
      <c r="BS54" s="23"/>
      <c r="BT54" s="23"/>
      <c r="BU54" s="23"/>
      <c r="BV54" s="23"/>
      <c r="BW54" s="23"/>
      <c r="BX54" s="23"/>
      <c r="BY54" s="23"/>
      <c r="BZ54" s="23"/>
      <c r="CA54" s="23"/>
      <c r="CB54" s="23"/>
      <c r="CC54" s="23"/>
      <c r="CD54" s="23"/>
      <c r="CE54" s="23"/>
      <c r="CF54" s="23"/>
      <c r="CG54" s="23"/>
      <c r="CH54" s="58"/>
      <c r="CJ54" s="57"/>
      <c r="CK54" s="23"/>
      <c r="CL54" s="23"/>
      <c r="CM54" s="23"/>
      <c r="CN54" s="23"/>
      <c r="CO54" s="23"/>
      <c r="CP54" s="23"/>
      <c r="CQ54" s="23"/>
      <c r="CR54" s="23"/>
      <c r="CS54" s="23"/>
      <c r="CT54" s="23"/>
      <c r="CU54" s="23"/>
      <c r="CV54" s="23"/>
      <c r="CW54" s="23"/>
      <c r="CX54" s="23"/>
      <c r="CY54" s="23"/>
      <c r="CZ54" s="23"/>
      <c r="DA54" s="23"/>
      <c r="DB54" s="23"/>
      <c r="DC54" s="23"/>
      <c r="DD54" s="23"/>
      <c r="DE54" s="23"/>
      <c r="DF54" s="23"/>
      <c r="DG54" s="23"/>
      <c r="DH54" s="23"/>
      <c r="DI54" s="23"/>
      <c r="DJ54" s="23"/>
      <c r="DK54" s="23"/>
      <c r="DL54" s="23"/>
      <c r="DM54" s="23"/>
      <c r="DN54" s="23"/>
      <c r="DO54" s="23"/>
      <c r="DP54" s="23"/>
      <c r="DQ54" s="58"/>
    </row>
    <row r="55" spans="1:121" s="42" customFormat="1" ht="21.75" customHeight="1">
      <c r="A55" s="31" t="s">
        <v>694</v>
      </c>
      <c r="B55" s="22" t="s">
        <v>695</v>
      </c>
      <c r="C55" s="73"/>
      <c r="D55" s="24"/>
      <c r="E55" s="24"/>
      <c r="F55" s="24"/>
      <c r="G55" s="45" t="s">
        <v>604</v>
      </c>
      <c r="H55" s="24"/>
      <c r="I55" s="24"/>
      <c r="J55" s="24"/>
      <c r="K55" s="24"/>
      <c r="L55" s="24"/>
      <c r="M55" s="24"/>
      <c r="N55" s="45" t="s">
        <v>604</v>
      </c>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60"/>
      <c r="AQ55" s="85"/>
      <c r="AR55" s="59"/>
      <c r="AS55" s="24"/>
      <c r="AT55" s="24"/>
      <c r="AU55" s="24"/>
      <c r="AV55" s="24"/>
      <c r="AW55" s="24"/>
      <c r="AX55" s="24"/>
      <c r="AY55" s="24"/>
      <c r="AZ55" s="24"/>
      <c r="BA55" s="24"/>
      <c r="BB55" s="24"/>
      <c r="BC55" s="24"/>
      <c r="BD55" s="24"/>
      <c r="BE55" s="24"/>
      <c r="BF55" s="24"/>
      <c r="BG55" s="24"/>
      <c r="BH55" s="24"/>
      <c r="BI55" s="24"/>
      <c r="BJ55" s="24"/>
      <c r="BK55" s="24"/>
      <c r="BL55" s="24"/>
      <c r="BM55" s="24"/>
      <c r="BN55" s="24"/>
      <c r="BO55" s="45" t="s">
        <v>604</v>
      </c>
      <c r="BP55" s="24"/>
      <c r="BQ55" s="45" t="s">
        <v>604</v>
      </c>
      <c r="BR55" s="24"/>
      <c r="BS55" s="24"/>
      <c r="BT55" s="24"/>
      <c r="BU55" s="24"/>
      <c r="BV55" s="24"/>
      <c r="BW55" s="24"/>
      <c r="BX55" s="24"/>
      <c r="BY55" s="24"/>
      <c r="BZ55" s="24"/>
      <c r="CA55" s="24"/>
      <c r="CB55" s="24"/>
      <c r="CC55" s="24"/>
      <c r="CD55" s="45" t="s">
        <v>604</v>
      </c>
      <c r="CE55" s="24"/>
      <c r="CF55" s="24"/>
      <c r="CG55" s="45" t="s">
        <v>604</v>
      </c>
      <c r="CH55" s="60"/>
      <c r="CJ55" s="59"/>
      <c r="CK55" s="24"/>
      <c r="CL55" s="45" t="s">
        <v>604</v>
      </c>
      <c r="CM55" s="24"/>
      <c r="CN55" s="24"/>
      <c r="CO55" s="24"/>
      <c r="CP55" s="24"/>
      <c r="CQ55" s="24"/>
      <c r="CR55" s="24"/>
      <c r="CS55" s="24"/>
      <c r="CT55" s="24"/>
      <c r="CU55" s="24"/>
      <c r="CV55" s="24"/>
      <c r="CW55" s="24"/>
      <c r="CX55" s="24"/>
      <c r="CY55" s="24"/>
      <c r="CZ55" s="24"/>
      <c r="DA55" s="24"/>
      <c r="DB55" s="24"/>
      <c r="DC55" s="24"/>
      <c r="DD55" s="24"/>
      <c r="DE55" s="45" t="s">
        <v>604</v>
      </c>
      <c r="DF55" s="24"/>
      <c r="DG55" s="45" t="s">
        <v>604</v>
      </c>
      <c r="DH55" s="24"/>
      <c r="DI55" s="24"/>
      <c r="DJ55" s="45" t="s">
        <v>604</v>
      </c>
      <c r="DK55" s="24"/>
      <c r="DL55" s="24"/>
      <c r="DM55" s="24"/>
      <c r="DN55" s="24"/>
      <c r="DO55" s="24"/>
      <c r="DP55" s="24"/>
      <c r="DQ55" s="61" t="s">
        <v>604</v>
      </c>
    </row>
    <row r="56" spans="1:121" s="42" customFormat="1" ht="16.5" customHeight="1">
      <c r="A56" s="31" t="s">
        <v>696</v>
      </c>
      <c r="B56" s="22" t="s">
        <v>697</v>
      </c>
      <c r="C56" s="73"/>
      <c r="D56" s="24"/>
      <c r="E56" s="24"/>
      <c r="F56" s="24"/>
      <c r="G56" s="45" t="s">
        <v>604</v>
      </c>
      <c r="H56" s="24"/>
      <c r="I56" s="24"/>
      <c r="J56" s="45" t="s">
        <v>604</v>
      </c>
      <c r="K56" s="24"/>
      <c r="L56" s="24"/>
      <c r="M56" s="24"/>
      <c r="N56" s="45" t="s">
        <v>604</v>
      </c>
      <c r="O56" s="24"/>
      <c r="P56" s="24"/>
      <c r="Q56" s="45" t="s">
        <v>604</v>
      </c>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60"/>
      <c r="AQ56" s="85"/>
      <c r="AR56" s="59"/>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45" t="s">
        <v>604</v>
      </c>
      <c r="BR56" s="24"/>
      <c r="BS56" s="24"/>
      <c r="BT56" s="24"/>
      <c r="BU56" s="24"/>
      <c r="BV56" s="24"/>
      <c r="BW56" s="24"/>
      <c r="BX56" s="24"/>
      <c r="BY56" s="24"/>
      <c r="BZ56" s="24"/>
      <c r="CA56" s="24"/>
      <c r="CB56" s="24"/>
      <c r="CC56" s="24"/>
      <c r="CD56" s="45" t="s">
        <v>604</v>
      </c>
      <c r="CE56" s="24"/>
      <c r="CF56" s="24"/>
      <c r="CG56" s="24"/>
      <c r="CH56" s="60"/>
      <c r="CJ56" s="59"/>
      <c r="CK56" s="24"/>
      <c r="CL56" s="24"/>
      <c r="CM56" s="24"/>
      <c r="CN56" s="24"/>
      <c r="CO56" s="24"/>
      <c r="CP56" s="24"/>
      <c r="CQ56" s="24"/>
      <c r="CR56" s="24"/>
      <c r="CS56" s="24"/>
      <c r="CT56" s="24"/>
      <c r="CU56" s="24"/>
      <c r="CV56" s="24"/>
      <c r="CW56" s="24"/>
      <c r="CX56" s="24"/>
      <c r="CY56" s="24"/>
      <c r="CZ56" s="24"/>
      <c r="DA56" s="45" t="s">
        <v>604</v>
      </c>
      <c r="DB56" s="24"/>
      <c r="DC56" s="24"/>
      <c r="DD56" s="24"/>
      <c r="DE56" s="24"/>
      <c r="DF56" s="24"/>
      <c r="DG56" s="45" t="s">
        <v>604</v>
      </c>
      <c r="DH56" s="24"/>
      <c r="DI56" s="24"/>
      <c r="DJ56" s="45" t="s">
        <v>604</v>
      </c>
      <c r="DK56" s="24"/>
      <c r="DL56" s="24"/>
      <c r="DM56" s="24"/>
      <c r="DN56" s="24"/>
      <c r="DO56" s="24"/>
      <c r="DP56" s="24"/>
      <c r="DQ56" s="61" t="s">
        <v>604</v>
      </c>
    </row>
    <row r="57" spans="1:121" s="42" customFormat="1" ht="21.75" customHeight="1">
      <c r="A57" s="29" t="s">
        <v>698</v>
      </c>
      <c r="B57" s="21" t="s">
        <v>699</v>
      </c>
      <c r="C57" s="78"/>
      <c r="D57" s="23"/>
      <c r="E57" s="23"/>
      <c r="F57" s="23"/>
      <c r="G57" s="23"/>
      <c r="H57" s="23"/>
      <c r="I57" s="23"/>
      <c r="J57" s="23"/>
      <c r="K57" s="23"/>
      <c r="L57" s="23"/>
      <c r="M57" s="23"/>
      <c r="N57" s="23"/>
      <c r="O57" s="23"/>
      <c r="P57" s="23"/>
      <c r="Q57" s="23"/>
      <c r="R57" s="23"/>
      <c r="S57" s="23"/>
      <c r="T57" s="23"/>
      <c r="U57" s="23"/>
      <c r="V57" s="23"/>
      <c r="W57" s="23"/>
      <c r="X57" s="23"/>
      <c r="Y57" s="23"/>
      <c r="Z57" s="23"/>
      <c r="AA57" s="23"/>
      <c r="AB57" s="23"/>
      <c r="AC57" s="23"/>
      <c r="AD57" s="23"/>
      <c r="AE57" s="23"/>
      <c r="AF57" s="23"/>
      <c r="AG57" s="23"/>
      <c r="AH57" s="23"/>
      <c r="AI57" s="23"/>
      <c r="AJ57" s="23"/>
      <c r="AK57" s="23"/>
      <c r="AL57" s="23"/>
      <c r="AM57" s="23"/>
      <c r="AN57" s="23"/>
      <c r="AO57" s="23"/>
      <c r="AP57" s="58"/>
      <c r="AQ57" s="84"/>
      <c r="AR57" s="57"/>
      <c r="AS57" s="23"/>
      <c r="AT57" s="23"/>
      <c r="AU57" s="23"/>
      <c r="AV57" s="23"/>
      <c r="AW57" s="23"/>
      <c r="AX57" s="23"/>
      <c r="AY57" s="23"/>
      <c r="AZ57" s="23"/>
      <c r="BA57" s="23"/>
      <c r="BB57" s="23"/>
      <c r="BC57" s="23"/>
      <c r="BD57" s="23"/>
      <c r="BE57" s="23"/>
      <c r="BF57" s="23"/>
      <c r="BG57" s="23"/>
      <c r="BH57" s="23"/>
      <c r="BI57" s="23"/>
      <c r="BJ57" s="23"/>
      <c r="BK57" s="23"/>
      <c r="BL57" s="23"/>
      <c r="BM57" s="23"/>
      <c r="BN57" s="23"/>
      <c r="BO57" s="23"/>
      <c r="BP57" s="23"/>
      <c r="BQ57" s="23"/>
      <c r="BR57" s="23"/>
      <c r="BS57" s="23"/>
      <c r="BT57" s="23"/>
      <c r="BU57" s="23"/>
      <c r="BV57" s="23"/>
      <c r="BW57" s="23"/>
      <c r="BX57" s="23"/>
      <c r="BY57" s="23"/>
      <c r="BZ57" s="23"/>
      <c r="CA57" s="23"/>
      <c r="CB57" s="23"/>
      <c r="CC57" s="23"/>
      <c r="CD57" s="23"/>
      <c r="CE57" s="23"/>
      <c r="CF57" s="23"/>
      <c r="CG57" s="23"/>
      <c r="CH57" s="58"/>
      <c r="CJ57" s="57"/>
      <c r="CK57" s="23"/>
      <c r="CL57" s="23"/>
      <c r="CM57" s="23"/>
      <c r="CN57" s="23"/>
      <c r="CO57" s="23"/>
      <c r="CP57" s="23"/>
      <c r="CQ57" s="23"/>
      <c r="CR57" s="23"/>
      <c r="CS57" s="23"/>
      <c r="CT57" s="23"/>
      <c r="CU57" s="23"/>
      <c r="CV57" s="23"/>
      <c r="CW57" s="23"/>
      <c r="CX57" s="23"/>
      <c r="CY57" s="23"/>
      <c r="CZ57" s="23"/>
      <c r="DA57" s="23"/>
      <c r="DB57" s="23"/>
      <c r="DC57" s="23"/>
      <c r="DD57" s="23"/>
      <c r="DE57" s="23"/>
      <c r="DF57" s="23"/>
      <c r="DG57" s="23"/>
      <c r="DH57" s="52"/>
      <c r="DI57" s="52"/>
      <c r="DJ57" s="52"/>
      <c r="DK57" s="52"/>
      <c r="DL57" s="52"/>
      <c r="DM57" s="52"/>
      <c r="DN57" s="23"/>
      <c r="DO57" s="52"/>
      <c r="DP57" s="23"/>
      <c r="DQ57" s="58"/>
    </row>
    <row r="58" spans="1:121" s="42" customFormat="1" ht="21.75" customHeight="1">
      <c r="A58" s="31" t="s">
        <v>700</v>
      </c>
      <c r="B58" s="22" t="s">
        <v>701</v>
      </c>
      <c r="C58" s="73"/>
      <c r="D58" s="24"/>
      <c r="E58" s="24"/>
      <c r="F58" s="24"/>
      <c r="G58" s="45" t="s">
        <v>604</v>
      </c>
      <c r="H58" s="24"/>
      <c r="I58" s="24"/>
      <c r="J58" s="24"/>
      <c r="K58" s="24"/>
      <c r="L58" s="24"/>
      <c r="M58" s="24"/>
      <c r="N58" s="45" t="s">
        <v>604</v>
      </c>
      <c r="O58" s="24"/>
      <c r="P58" s="24"/>
      <c r="Q58" s="24"/>
      <c r="R58" s="24"/>
      <c r="S58" s="24"/>
      <c r="T58" s="24"/>
      <c r="U58" s="24"/>
      <c r="V58" s="24"/>
      <c r="W58" s="24"/>
      <c r="X58" s="24"/>
      <c r="Y58" s="24"/>
      <c r="Z58" s="24"/>
      <c r="AA58" s="24"/>
      <c r="AB58" s="24"/>
      <c r="AC58" s="24"/>
      <c r="AD58" s="24"/>
      <c r="AE58" s="24"/>
      <c r="AF58" s="24"/>
      <c r="AG58" s="24"/>
      <c r="AH58" s="24"/>
      <c r="AI58" s="24"/>
      <c r="AJ58" s="24"/>
      <c r="AK58" s="24"/>
      <c r="AL58" s="24"/>
      <c r="AM58" s="24"/>
      <c r="AN58" s="24"/>
      <c r="AO58" s="24"/>
      <c r="AP58" s="60"/>
      <c r="AQ58" s="85"/>
      <c r="AR58" s="62" t="s">
        <v>604</v>
      </c>
      <c r="AS58" s="24"/>
      <c r="AT58" s="24"/>
      <c r="AU58" s="24"/>
      <c r="AV58" s="24"/>
      <c r="AW58" s="24"/>
      <c r="AX58" s="24"/>
      <c r="AY58" s="24"/>
      <c r="AZ58" s="24"/>
      <c r="BA58" s="24"/>
      <c r="BB58" s="24"/>
      <c r="BC58" s="24"/>
      <c r="BD58" s="24"/>
      <c r="BE58" s="24"/>
      <c r="BF58" s="24"/>
      <c r="BG58" s="24"/>
      <c r="BH58" s="45" t="s">
        <v>604</v>
      </c>
      <c r="BI58" s="45" t="s">
        <v>604</v>
      </c>
      <c r="BJ58" s="24"/>
      <c r="BK58" s="24"/>
      <c r="BL58" s="24"/>
      <c r="BM58" s="24"/>
      <c r="BN58" s="24"/>
      <c r="BO58" s="24"/>
      <c r="BP58" s="24"/>
      <c r="BQ58" s="45" t="s">
        <v>604</v>
      </c>
      <c r="BR58" s="24"/>
      <c r="BS58" s="24"/>
      <c r="BT58" s="24"/>
      <c r="BU58" s="24"/>
      <c r="BV58" s="24"/>
      <c r="BW58" s="24"/>
      <c r="BX58" s="24"/>
      <c r="BY58" s="24"/>
      <c r="BZ58" s="24"/>
      <c r="CA58" s="24"/>
      <c r="CB58" s="24"/>
      <c r="CC58" s="24"/>
      <c r="CD58" s="45" t="s">
        <v>604</v>
      </c>
      <c r="CE58" s="24"/>
      <c r="CF58" s="45" t="s">
        <v>604</v>
      </c>
      <c r="CG58" s="45" t="s">
        <v>604</v>
      </c>
      <c r="CH58" s="60"/>
      <c r="CJ58" s="59"/>
      <c r="CK58" s="24"/>
      <c r="CL58" s="24"/>
      <c r="CM58" s="24"/>
      <c r="CN58" s="24"/>
      <c r="CO58" s="24"/>
      <c r="CP58" s="24"/>
      <c r="CQ58" s="24"/>
      <c r="CR58" s="24"/>
      <c r="CS58" s="24"/>
      <c r="CT58" s="24"/>
      <c r="CU58" s="24"/>
      <c r="CV58" s="24"/>
      <c r="CW58" s="24"/>
      <c r="CX58" s="24"/>
      <c r="CY58" s="24"/>
      <c r="CZ58" s="24"/>
      <c r="DA58" s="24"/>
      <c r="DB58" s="24"/>
      <c r="DC58" s="24"/>
      <c r="DD58" s="24"/>
      <c r="DE58" s="24"/>
      <c r="DF58" s="24"/>
      <c r="DG58" s="45" t="s">
        <v>604</v>
      </c>
      <c r="DH58" s="24"/>
      <c r="DI58" s="24"/>
      <c r="DJ58" s="45" t="s">
        <v>604</v>
      </c>
      <c r="DK58" s="24"/>
      <c r="DL58" s="24"/>
      <c r="DM58" s="24"/>
      <c r="DN58" s="24"/>
      <c r="DO58" s="24"/>
      <c r="DP58" s="45" t="s">
        <v>604</v>
      </c>
      <c r="DQ58" s="61" t="s">
        <v>604</v>
      </c>
    </row>
    <row r="59" spans="1:121" s="42" customFormat="1" ht="16.5" customHeight="1" thickBot="1">
      <c r="A59" s="35" t="s">
        <v>702</v>
      </c>
      <c r="B59" s="36" t="s">
        <v>703</v>
      </c>
      <c r="C59" s="79"/>
      <c r="D59" s="37"/>
      <c r="E59" s="37"/>
      <c r="F59" s="37"/>
      <c r="G59" s="64" t="s">
        <v>604</v>
      </c>
      <c r="H59" s="37"/>
      <c r="I59" s="37"/>
      <c r="J59" s="37"/>
      <c r="K59" s="37"/>
      <c r="L59" s="37"/>
      <c r="M59" s="37"/>
      <c r="N59" s="64" t="s">
        <v>604</v>
      </c>
      <c r="O59" s="37"/>
      <c r="P59" s="37"/>
      <c r="Q59" s="37"/>
      <c r="R59" s="37"/>
      <c r="S59" s="37"/>
      <c r="T59" s="37"/>
      <c r="U59" s="37"/>
      <c r="V59" s="37"/>
      <c r="W59" s="37"/>
      <c r="X59" s="37"/>
      <c r="Y59" s="37"/>
      <c r="Z59" s="37"/>
      <c r="AA59" s="37"/>
      <c r="AB59" s="37"/>
      <c r="AC59" s="37"/>
      <c r="AD59" s="37"/>
      <c r="AE59" s="37"/>
      <c r="AF59" s="37"/>
      <c r="AG59" s="37"/>
      <c r="AH59" s="37"/>
      <c r="AI59" s="37"/>
      <c r="AJ59" s="37"/>
      <c r="AK59" s="37"/>
      <c r="AL59" s="37"/>
      <c r="AM59" s="37"/>
      <c r="AN59" s="37"/>
      <c r="AO59" s="37"/>
      <c r="AP59" s="65"/>
      <c r="AQ59" s="86"/>
      <c r="AR59" s="68" t="s">
        <v>604</v>
      </c>
      <c r="AS59" s="37"/>
      <c r="AT59" s="37"/>
      <c r="AU59" s="37"/>
      <c r="AV59" s="37"/>
      <c r="AW59" s="37"/>
      <c r="AX59" s="37"/>
      <c r="AY59" s="37"/>
      <c r="AZ59" s="37"/>
      <c r="BA59" s="37"/>
      <c r="BB59" s="37"/>
      <c r="BC59" s="37"/>
      <c r="BD59" s="37"/>
      <c r="BE59" s="37"/>
      <c r="BF59" s="37"/>
      <c r="BG59" s="37"/>
      <c r="BH59" s="64" t="s">
        <v>604</v>
      </c>
      <c r="BI59" s="64" t="s">
        <v>604</v>
      </c>
      <c r="BJ59" s="37"/>
      <c r="BK59" s="37"/>
      <c r="BL59" s="37"/>
      <c r="BM59" s="37"/>
      <c r="BN59" s="37"/>
      <c r="BO59" s="37"/>
      <c r="BP59" s="37"/>
      <c r="BQ59" s="64" t="s">
        <v>604</v>
      </c>
      <c r="BR59" s="37"/>
      <c r="BS59" s="37"/>
      <c r="BT59" s="37"/>
      <c r="BU59" s="37"/>
      <c r="BV59" s="37"/>
      <c r="BW59" s="37"/>
      <c r="BX59" s="37"/>
      <c r="BY59" s="37"/>
      <c r="BZ59" s="37"/>
      <c r="CA59" s="37"/>
      <c r="CB59" s="37"/>
      <c r="CC59" s="37"/>
      <c r="CD59" s="64" t="s">
        <v>604</v>
      </c>
      <c r="CE59" s="37"/>
      <c r="CF59" s="37"/>
      <c r="CG59" s="64" t="s">
        <v>604</v>
      </c>
      <c r="CH59" s="65"/>
      <c r="CJ59" s="63"/>
      <c r="CK59" s="37"/>
      <c r="CL59" s="37"/>
      <c r="CM59" s="37"/>
      <c r="CN59" s="37"/>
      <c r="CO59" s="37"/>
      <c r="CP59" s="37"/>
      <c r="CQ59" s="64" t="s">
        <v>604</v>
      </c>
      <c r="CR59" s="37"/>
      <c r="CS59" s="37"/>
      <c r="CT59" s="37"/>
      <c r="CU59" s="37"/>
      <c r="CV59" s="37"/>
      <c r="CW59" s="37"/>
      <c r="CX59" s="37"/>
      <c r="CY59" s="37"/>
      <c r="CZ59" s="37"/>
      <c r="DA59" s="37"/>
      <c r="DB59" s="37"/>
      <c r="DC59" s="37"/>
      <c r="DD59" s="37"/>
      <c r="DE59" s="37"/>
      <c r="DF59" s="37"/>
      <c r="DG59" s="64" t="s">
        <v>604</v>
      </c>
      <c r="DH59" s="37"/>
      <c r="DI59" s="37"/>
      <c r="DJ59" s="64" t="s">
        <v>604</v>
      </c>
      <c r="DK59" s="37"/>
      <c r="DL59" s="37"/>
      <c r="DM59" s="37"/>
      <c r="DN59" s="37"/>
      <c r="DO59" s="37"/>
      <c r="DP59" s="64" t="s">
        <v>604</v>
      </c>
      <c r="DQ59" s="116" t="s">
        <v>604</v>
      </c>
    </row>
    <row r="60" spans="1:121" s="42" customFormat="1" ht="16.5" customHeight="1">
      <c r="A60" s="17"/>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c r="AZ60"/>
      <c r="BA60" s="2"/>
      <c r="BB60" s="2"/>
      <c r="BC60" s="2"/>
      <c r="BD60"/>
      <c r="BE60"/>
      <c r="BF60" s="2"/>
      <c r="BG60"/>
      <c r="BH60" s="2"/>
      <c r="BI60" s="2"/>
      <c r="BJ60" s="2"/>
      <c r="BK60" s="2"/>
      <c r="BL60" s="2"/>
      <c r="BM60" s="2"/>
      <c r="BN60" s="2"/>
      <c r="BO60" s="2"/>
      <c r="BP60" s="2"/>
      <c r="BQ60"/>
      <c r="BR60" s="2"/>
      <c r="BS60" s="2"/>
      <c r="BT60"/>
      <c r="BU60"/>
      <c r="BV60"/>
      <c r="BW60"/>
      <c r="BX60"/>
      <c r="BY60" s="2"/>
      <c r="BZ60" s="2"/>
      <c r="CA60"/>
      <c r="CB60"/>
      <c r="CC60"/>
      <c r="CD60"/>
      <c r="CE60"/>
      <c r="CF60" s="2"/>
      <c r="CG60" s="2"/>
      <c r="CH60"/>
      <c r="CJ60" s="2"/>
      <c r="CK60" s="2"/>
      <c r="CL60" s="2"/>
      <c r="CM60" s="2"/>
      <c r="CN60" s="2"/>
      <c r="CO60" s="2"/>
      <c r="CP60" s="2"/>
      <c r="CQ60" s="2"/>
      <c r="CR60" s="2"/>
      <c r="CS60" s="2"/>
      <c r="CT60" s="2"/>
      <c r="CU60" s="2"/>
      <c r="CV60" s="2"/>
      <c r="CW60" s="2"/>
      <c r="CX60" s="2"/>
      <c r="CY60" s="2"/>
      <c r="CZ60" s="2"/>
      <c r="DA60" s="2"/>
      <c r="DB60" s="2"/>
      <c r="DC60" s="2"/>
      <c r="DD60" s="2"/>
      <c r="DE60" s="2"/>
      <c r="DF60" s="2"/>
      <c r="DG60" s="2"/>
      <c r="DH60" s="2"/>
      <c r="DI60" s="2"/>
      <c r="DJ60" s="2"/>
      <c r="DK60" s="2"/>
      <c r="DL60" s="2"/>
      <c r="DM60" s="2"/>
      <c r="DN60" s="2"/>
      <c r="DO60" s="2"/>
      <c r="DP60" s="2"/>
      <c r="DQ60" s="2"/>
    </row>
    <row r="61" spans="1:121">
      <c r="A61" s="18"/>
      <c r="B61" s="19"/>
      <c r="C61" s="19"/>
      <c r="D61" s="19"/>
      <c r="E61" s="19"/>
      <c r="F61" s="19"/>
      <c r="G61" s="19"/>
      <c r="H61" s="19"/>
      <c r="I61" s="19"/>
      <c r="J61" s="19"/>
      <c r="K61" s="19"/>
      <c r="L61" s="19"/>
      <c r="M61" s="19"/>
      <c r="N61" s="19"/>
      <c r="O61" s="19"/>
      <c r="P61" s="19"/>
      <c r="Q61" s="19"/>
      <c r="R61" s="19"/>
      <c r="S61" s="19"/>
      <c r="T61" s="19"/>
      <c r="U61" s="19"/>
      <c r="V61" s="19"/>
      <c r="W61" s="19"/>
      <c r="X61" s="19"/>
      <c r="Y61" s="19"/>
      <c r="Z61" s="19"/>
      <c r="AA61" s="19"/>
      <c r="AB61" s="19"/>
      <c r="AC61" s="19"/>
      <c r="AD61" s="19"/>
      <c r="AE61" s="19"/>
      <c r="AF61" s="19"/>
      <c r="AG61" s="19"/>
      <c r="AH61" s="19"/>
      <c r="AI61" s="19"/>
      <c r="AJ61" s="19"/>
      <c r="AK61" s="19"/>
      <c r="AL61" s="19"/>
      <c r="AM61" s="19"/>
      <c r="AN61" s="19"/>
      <c r="AO61" s="19"/>
      <c r="AP61" s="19"/>
      <c r="AQ61" s="19"/>
      <c r="AR61" s="19"/>
      <c r="AS61" s="19"/>
      <c r="AT61" s="19"/>
      <c r="AU61" s="19"/>
      <c r="AV61" s="19"/>
      <c r="AW61" s="43"/>
      <c r="AX61" s="43"/>
      <c r="AY61" s="43"/>
      <c r="AZ61" s="43"/>
      <c r="BA61" s="19"/>
      <c r="BB61" s="19"/>
      <c r="BC61" s="19"/>
      <c r="BD61" s="43"/>
      <c r="BE61" s="43"/>
      <c r="BF61" s="43"/>
      <c r="BG61" s="43"/>
      <c r="BH61" s="19"/>
      <c r="BI61" s="19"/>
      <c r="BJ61" s="19"/>
      <c r="BK61" s="19"/>
      <c r="BL61" s="19"/>
      <c r="BM61" s="19"/>
      <c r="BN61" s="19"/>
      <c r="BO61" s="19"/>
      <c r="BP61" s="19"/>
      <c r="BQ61" s="43"/>
      <c r="BR61" s="19"/>
      <c r="BS61" s="43"/>
      <c r="BT61" s="43"/>
      <c r="BU61" s="43"/>
      <c r="BV61" s="43"/>
      <c r="BW61" s="43"/>
      <c r="BX61" s="43"/>
      <c r="BY61" s="19"/>
      <c r="BZ61" s="19"/>
      <c r="CA61" s="43"/>
      <c r="CB61" s="43"/>
      <c r="CC61" s="43"/>
      <c r="CD61" s="43"/>
      <c r="CE61" s="43"/>
      <c r="CF61" s="19"/>
      <c r="CG61" s="19"/>
      <c r="CH61" s="43"/>
      <c r="CJ61" s="19"/>
      <c r="CK61" s="19"/>
      <c r="CL61" s="19"/>
      <c r="CM61" s="19"/>
      <c r="CN61" s="19"/>
      <c r="CO61" s="19"/>
      <c r="CP61" s="19"/>
      <c r="CQ61" s="19"/>
      <c r="CR61" s="19"/>
      <c r="CS61" s="19"/>
      <c r="CT61" s="19"/>
      <c r="CU61" s="19"/>
      <c r="CV61" s="19"/>
      <c r="CW61" s="19"/>
      <c r="CX61" s="19"/>
      <c r="CY61" s="19"/>
      <c r="CZ61" s="19"/>
      <c r="DA61" s="19"/>
      <c r="DB61" s="19"/>
      <c r="DC61" s="19"/>
      <c r="DD61" s="19"/>
      <c r="DE61" s="19"/>
      <c r="DF61" s="19"/>
      <c r="DG61" s="19"/>
      <c r="DH61" s="19"/>
      <c r="DI61" s="19"/>
      <c r="DJ61" s="19"/>
      <c r="DK61" s="19"/>
      <c r="DL61" s="19"/>
      <c r="DM61" s="19"/>
      <c r="DN61" s="19"/>
      <c r="DO61" s="19"/>
      <c r="DP61" s="19"/>
      <c r="DQ61" s="19"/>
    </row>
    <row r="62" spans="1:121" s="43" customFormat="1">
      <c r="A62" s="17"/>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c r="AX62"/>
      <c r="AY62"/>
      <c r="AZ62"/>
      <c r="BA62" s="2"/>
      <c r="BB62" s="2"/>
      <c r="BC62" s="2"/>
      <c r="BD62"/>
      <c r="BE62"/>
      <c r="BF62"/>
      <c r="BG62"/>
      <c r="BH62" s="2"/>
      <c r="BI62" s="2"/>
      <c r="BJ62" s="2"/>
      <c r="BK62" s="2"/>
      <c r="BL62" s="2"/>
      <c r="BM62" s="2"/>
      <c r="BN62" s="2"/>
      <c r="BO62" s="2"/>
      <c r="BP62" s="2"/>
      <c r="BQ62"/>
      <c r="BR62" s="2"/>
      <c r="BS62"/>
      <c r="BT62"/>
      <c r="BU62"/>
      <c r="BV62"/>
      <c r="BW62"/>
      <c r="BX62"/>
      <c r="BY62" s="2"/>
      <c r="BZ62" s="2"/>
      <c r="CA62"/>
      <c r="CB62"/>
      <c r="CC62"/>
      <c r="CD62"/>
      <c r="CE62"/>
      <c r="CF62" s="2"/>
      <c r="CG62" s="2"/>
      <c r="CH6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row>
    <row r="63" spans="1:121">
      <c r="AR63" s="2"/>
      <c r="AY63" s="2"/>
      <c r="BD63" s="2"/>
      <c r="BG63" s="2"/>
      <c r="BQ63" s="2"/>
      <c r="BT63" s="2"/>
      <c r="BU63" s="2"/>
      <c r="BV63" s="2"/>
      <c r="BW63" s="2"/>
      <c r="BX63" s="2"/>
      <c r="BY63" s="2"/>
      <c r="BZ63" s="2"/>
      <c r="CB63" s="2"/>
      <c r="CH63" s="2"/>
    </row>
    <row r="64" spans="1:121">
      <c r="AR64" s="2"/>
      <c r="AY64" s="2"/>
      <c r="BD64" s="2"/>
      <c r="BG64" s="2"/>
      <c r="BQ64" s="2"/>
      <c r="BT64" s="2"/>
      <c r="BU64" s="2"/>
      <c r="BV64" s="2"/>
      <c r="BW64" s="2"/>
      <c r="BX64" s="2"/>
      <c r="CB64" s="2"/>
      <c r="CH64" s="2"/>
      <c r="CO64"/>
      <c r="CP64"/>
      <c r="CQ64"/>
      <c r="CR64"/>
      <c r="CT64"/>
      <c r="CU64"/>
      <c r="CV64"/>
      <c r="CW64"/>
      <c r="CX64"/>
      <c r="CY64"/>
      <c r="CZ64"/>
      <c r="DA64"/>
      <c r="DB64"/>
      <c r="DC64"/>
      <c r="DD64"/>
      <c r="DE64"/>
      <c r="DF64"/>
      <c r="DG64"/>
      <c r="DH64"/>
      <c r="DI64"/>
      <c r="DJ64"/>
      <c r="DK64"/>
      <c r="DL64"/>
      <c r="DM64"/>
      <c r="DO64"/>
    </row>
    <row r="65" spans="44:119">
      <c r="AR65" s="2"/>
      <c r="AY65" s="2"/>
      <c r="BD65" s="2"/>
      <c r="BG65" s="2"/>
      <c r="BQ65" s="2"/>
      <c r="BT65" s="2"/>
      <c r="BU65" s="2"/>
      <c r="BV65" s="2"/>
      <c r="BW65" s="2"/>
      <c r="BX65" s="2"/>
      <c r="CB65" s="2"/>
      <c r="CH65" s="2"/>
      <c r="CO65"/>
      <c r="CP65"/>
      <c r="CQ65"/>
      <c r="CR65"/>
      <c r="CT65"/>
      <c r="CU65"/>
      <c r="CV65"/>
      <c r="CW65"/>
      <c r="CX65"/>
      <c r="CY65"/>
      <c r="CZ65"/>
      <c r="DA65"/>
      <c r="DB65"/>
      <c r="DC65"/>
      <c r="DD65"/>
      <c r="DE65"/>
      <c r="DF65"/>
      <c r="DG65"/>
      <c r="DH65"/>
      <c r="DI65"/>
      <c r="DJ65"/>
      <c r="DK65"/>
      <c r="DL65"/>
      <c r="DM65"/>
      <c r="DO65"/>
    </row>
    <row r="66" spans="44:119">
      <c r="AR66" s="2"/>
      <c r="AY66" s="2"/>
      <c r="BD66" s="2"/>
      <c r="BG66" s="2"/>
      <c r="BQ66" s="2"/>
      <c r="BT66" s="2"/>
      <c r="BU66" s="2"/>
      <c r="BV66" s="2"/>
      <c r="BW66" s="2"/>
      <c r="BX66" s="2"/>
      <c r="CB66" s="2"/>
      <c r="CH66" s="2"/>
      <c r="CO66"/>
      <c r="CP66"/>
      <c r="CQ66"/>
      <c r="CR66"/>
      <c r="CT66"/>
      <c r="CU66"/>
      <c r="CV66"/>
      <c r="CW66"/>
      <c r="CX66"/>
      <c r="CY66"/>
      <c r="CZ66"/>
      <c r="DA66"/>
      <c r="DB66"/>
      <c r="DC66"/>
      <c r="DD66"/>
      <c r="DE66"/>
      <c r="DF66"/>
      <c r="DG66"/>
      <c r="DH66"/>
      <c r="DI66"/>
      <c r="DJ66"/>
      <c r="DK66"/>
      <c r="DL66"/>
      <c r="DM66"/>
      <c r="DO66"/>
    </row>
    <row r="67" spans="44:119">
      <c r="AR67" s="2"/>
      <c r="CO67"/>
      <c r="CP67"/>
      <c r="CQ67"/>
      <c r="CR67"/>
      <c r="CT67"/>
      <c r="CU67"/>
      <c r="CV67"/>
      <c r="CW67"/>
      <c r="CX67"/>
      <c r="CY67"/>
      <c r="CZ67"/>
      <c r="DA67"/>
      <c r="DB67"/>
      <c r="DC67"/>
      <c r="DD67"/>
      <c r="DE67"/>
      <c r="DF67"/>
      <c r="DG67"/>
      <c r="DH67"/>
      <c r="DI67"/>
      <c r="DJ67"/>
      <c r="DK67"/>
      <c r="DL67"/>
      <c r="DM67"/>
      <c r="DO67"/>
    </row>
    <row r="68" spans="44:119">
      <c r="AR68" s="2"/>
      <c r="CO68"/>
      <c r="CP68"/>
      <c r="CQ68"/>
      <c r="CR68"/>
      <c r="CT68"/>
      <c r="CU68"/>
      <c r="CV68"/>
      <c r="CW68"/>
      <c r="CX68"/>
      <c r="CY68"/>
      <c r="CZ68"/>
      <c r="DA68"/>
      <c r="DB68"/>
      <c r="DC68"/>
      <c r="DD68"/>
      <c r="DE68"/>
      <c r="DF68"/>
      <c r="DG68"/>
      <c r="DH68"/>
      <c r="DI68"/>
      <c r="DJ68"/>
      <c r="DK68"/>
      <c r="DL68"/>
      <c r="DM68"/>
      <c r="DO68"/>
    </row>
    <row r="69" spans="44:119">
      <c r="AR69" s="2"/>
    </row>
    <row r="70" spans="44:119">
      <c r="AR70" s="2"/>
    </row>
    <row r="71" spans="44:119">
      <c r="AR71" s="2"/>
    </row>
    <row r="72" spans="44:119">
      <c r="AR72" s="2"/>
    </row>
    <row r="73" spans="44:119">
      <c r="AR73" s="2"/>
    </row>
  </sheetData>
  <sortState xmlns:xlrd2="http://schemas.microsoft.com/office/spreadsheetml/2017/richdata2" ref="H73:J93">
    <sortCondition ref="H72:H93"/>
  </sortState>
  <mergeCells count="14">
    <mergeCell ref="CJ2:DQ3"/>
    <mergeCell ref="CJ1:DQ1"/>
    <mergeCell ref="A1:B4"/>
    <mergeCell ref="D2:L2"/>
    <mergeCell ref="M2:T2"/>
    <mergeCell ref="U2:V2"/>
    <mergeCell ref="W2:AH2"/>
    <mergeCell ref="BM2:CA2"/>
    <mergeCell ref="CB2:CH2"/>
    <mergeCell ref="AR2:BL2"/>
    <mergeCell ref="AR1:CH1"/>
    <mergeCell ref="AI2:AL2"/>
    <mergeCell ref="AM2:AP2"/>
    <mergeCell ref="D1:AP1"/>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Iwona Wagner</dc:creator>
  <cp:keywords/>
  <dc:description/>
  <cp:lastModifiedBy/>
  <cp:revision/>
  <dcterms:created xsi:type="dcterms:W3CDTF">2023-11-19T12:43:05Z</dcterms:created>
  <dcterms:modified xsi:type="dcterms:W3CDTF">2024-03-12T08:16:17Z</dcterms:modified>
  <cp:category/>
  <cp:contentStatus/>
</cp:coreProperties>
</file>